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369C5AE-A07E-4709-96BB-26A60DDEBD66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5년 지정한의원(6.27. 기준)" sheetId="3" r:id="rId1"/>
  </sheets>
  <definedNames>
    <definedName name="_xlnm._FilterDatabase" localSheetId="0" hidden="1">'25년 지정한의원(6.27. 기준)'!$B$4:$J$507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44" i="3" l="1"/>
  <c r="B445" i="3"/>
  <c r="B446" i="3"/>
  <c r="B447" i="3"/>
  <c r="B448" i="3"/>
  <c r="B449" i="3"/>
  <c r="B450" i="3"/>
  <c r="B451" i="3"/>
  <c r="B452" i="3"/>
  <c r="B453" i="3"/>
  <c r="B454" i="3"/>
  <c r="B455" i="3"/>
  <c r="B456" i="3"/>
  <c r="B457" i="3"/>
  <c r="B458" i="3"/>
  <c r="B459" i="3"/>
  <c r="B460" i="3"/>
  <c r="B461" i="3"/>
  <c r="B462" i="3"/>
  <c r="B463" i="3"/>
  <c r="B464" i="3"/>
  <c r="B465" i="3"/>
  <c r="B466" i="3"/>
  <c r="B467" i="3"/>
  <c r="B468" i="3"/>
  <c r="B469" i="3"/>
  <c r="B470" i="3"/>
  <c r="B471" i="3"/>
  <c r="B472" i="3"/>
  <c r="B473" i="3"/>
  <c r="B474" i="3"/>
  <c r="B475" i="3"/>
  <c r="B476" i="3"/>
  <c r="B477" i="3"/>
  <c r="B197" i="3" l="1"/>
  <c r="B198" i="3"/>
  <c r="B199" i="3"/>
  <c r="B200" i="3"/>
  <c r="B201" i="3"/>
  <c r="B202" i="3"/>
  <c r="B203" i="3"/>
  <c r="B204" i="3"/>
  <c r="B205" i="3"/>
  <c r="B206" i="3"/>
  <c r="B207" i="3"/>
  <c r="B208" i="3"/>
  <c r="B209" i="3"/>
  <c r="B210" i="3"/>
  <c r="B211" i="3"/>
  <c r="B212" i="3"/>
  <c r="B213" i="3"/>
  <c r="B214" i="3"/>
  <c r="B215" i="3"/>
  <c r="B216" i="3"/>
  <c r="B217" i="3"/>
  <c r="B218" i="3"/>
  <c r="B219" i="3"/>
  <c r="B220" i="3"/>
  <c r="B158" i="3"/>
  <c r="B159" i="3"/>
  <c r="B160" i="3"/>
  <c r="B161" i="3"/>
  <c r="B162" i="3"/>
  <c r="B163" i="3"/>
  <c r="B289" i="3"/>
  <c r="B290" i="3"/>
  <c r="B291" i="3"/>
  <c r="B292" i="3"/>
  <c r="B293" i="3"/>
  <c r="B294" i="3"/>
  <c r="B295" i="3"/>
  <c r="B296" i="3"/>
  <c r="B297" i="3"/>
  <c r="B298" i="3"/>
  <c r="B299" i="3"/>
  <c r="B300" i="3"/>
  <c r="B301" i="3"/>
  <c r="B302" i="3"/>
  <c r="B303" i="3"/>
  <c r="B304" i="3"/>
  <c r="B305" i="3"/>
  <c r="B306" i="3"/>
  <c r="B307" i="3"/>
  <c r="B308" i="3"/>
  <c r="B309" i="3"/>
  <c r="B310" i="3"/>
  <c r="B311" i="3"/>
  <c r="B312" i="3"/>
  <c r="B313" i="3"/>
  <c r="B314" i="3"/>
  <c r="B315" i="3"/>
  <c r="B316" i="3"/>
  <c r="B317" i="3"/>
  <c r="B318" i="3"/>
  <c r="B319" i="3"/>
  <c r="B320" i="3"/>
  <c r="B321" i="3"/>
  <c r="B322" i="3"/>
  <c r="B323" i="3"/>
  <c r="B324" i="3"/>
  <c r="B325" i="3"/>
  <c r="B326" i="3"/>
  <c r="B327" i="3"/>
  <c r="B328" i="3"/>
  <c r="B329" i="3"/>
  <c r="B330" i="3"/>
  <c r="B331" i="3"/>
  <c r="B332" i="3"/>
  <c r="B30" i="3"/>
  <c r="B31" i="3"/>
  <c r="B32" i="3"/>
  <c r="B33" i="3"/>
  <c r="B34" i="3"/>
  <c r="B35" i="3"/>
  <c r="B36" i="3"/>
  <c r="B29" i="3"/>
  <c r="B28" i="3"/>
  <c r="B428" i="3" l="1"/>
  <c r="B427" i="3"/>
  <c r="B426" i="3"/>
  <c r="B425" i="3"/>
  <c r="B424" i="3"/>
  <c r="B423" i="3"/>
  <c r="B422" i="3"/>
  <c r="B421" i="3"/>
  <c r="B420" i="3"/>
  <c r="B419" i="3"/>
  <c r="B418" i="3"/>
  <c r="B417" i="3"/>
  <c r="B416" i="3"/>
  <c r="B415" i="3"/>
  <c r="B414" i="3"/>
  <c r="B413" i="3"/>
  <c r="B412" i="3"/>
  <c r="B411" i="3"/>
  <c r="B410" i="3"/>
  <c r="B409" i="3"/>
  <c r="B408" i="3"/>
  <c r="B407" i="3"/>
  <c r="B406" i="3"/>
  <c r="B405" i="3"/>
  <c r="B404" i="3"/>
  <c r="B403" i="3"/>
  <c r="B402" i="3"/>
  <c r="B401" i="3"/>
  <c r="B337" i="3" l="1"/>
  <c r="B338" i="3"/>
  <c r="B336" i="3"/>
  <c r="B335" i="3"/>
  <c r="B334" i="3"/>
  <c r="B333" i="3"/>
  <c r="B182" i="3"/>
  <c r="B183" i="3"/>
  <c r="B184" i="3"/>
  <c r="B185" i="3"/>
  <c r="B186" i="3"/>
  <c r="B187" i="3"/>
  <c r="B188" i="3"/>
  <c r="B189" i="3"/>
  <c r="B190" i="3"/>
  <c r="B191" i="3"/>
  <c r="B192" i="3"/>
  <c r="B193" i="3"/>
  <c r="B194" i="3"/>
  <c r="B195" i="3"/>
  <c r="B196" i="3"/>
  <c r="B115" i="3"/>
  <c r="B116" i="3"/>
  <c r="B117" i="3"/>
  <c r="B118" i="3"/>
  <c r="B119" i="3"/>
  <c r="B120" i="3"/>
  <c r="B121" i="3"/>
  <c r="B122" i="3"/>
  <c r="B123" i="3"/>
  <c r="B124" i="3"/>
  <c r="B125" i="3"/>
  <c r="B126" i="3"/>
  <c r="B127" i="3"/>
  <c r="B128" i="3"/>
  <c r="B507" i="3" l="1"/>
  <c r="B496" i="3"/>
  <c r="B497" i="3"/>
  <c r="B498" i="3"/>
  <c r="B499" i="3"/>
  <c r="B500" i="3"/>
  <c r="B501" i="3"/>
  <c r="B502" i="3"/>
  <c r="B503" i="3"/>
  <c r="B504" i="3"/>
  <c r="B505" i="3"/>
  <c r="B506" i="3"/>
  <c r="B145" i="3" l="1"/>
  <c r="B144" i="3"/>
  <c r="B143" i="3"/>
  <c r="B142" i="3"/>
  <c r="B141" i="3"/>
  <c r="B140" i="3"/>
  <c r="B139" i="3"/>
  <c r="B138" i="3"/>
  <c r="B137" i="3"/>
  <c r="B136" i="3"/>
  <c r="B135" i="3"/>
  <c r="B134" i="3"/>
  <c r="B133" i="3"/>
  <c r="B132" i="3"/>
  <c r="B131" i="3"/>
  <c r="B130" i="3"/>
  <c r="B129" i="3"/>
  <c r="B15" i="3"/>
  <c r="B16" i="3"/>
  <c r="B17" i="3"/>
  <c r="B18" i="3"/>
  <c r="B19" i="3"/>
  <c r="B20" i="3"/>
  <c r="B21" i="3"/>
  <c r="B14" i="3"/>
  <c r="B13" i="3"/>
  <c r="B12" i="3"/>
  <c r="B11" i="3"/>
  <c r="B10" i="3"/>
  <c r="B9" i="3"/>
  <c r="B8" i="3"/>
  <c r="B7" i="3"/>
  <c r="B6" i="3"/>
  <c r="B5" i="3"/>
  <c r="B251" i="3" l="1"/>
  <c r="B252" i="3"/>
  <c r="B253" i="3"/>
  <c r="B254" i="3"/>
  <c r="B255" i="3"/>
  <c r="B256" i="3"/>
  <c r="B257" i="3"/>
  <c r="B258" i="3"/>
  <c r="B259" i="3"/>
  <c r="B260" i="3"/>
  <c r="B261" i="3"/>
  <c r="B262" i="3"/>
  <c r="B263" i="3"/>
  <c r="B264" i="3"/>
  <c r="B265" i="3"/>
  <c r="B266" i="3"/>
  <c r="B267" i="3"/>
  <c r="B268" i="3"/>
  <c r="B269" i="3"/>
  <c r="B270" i="3"/>
  <c r="B271" i="3"/>
  <c r="B272" i="3"/>
  <c r="B273" i="3"/>
  <c r="B274" i="3"/>
  <c r="B275" i="3"/>
  <c r="B276" i="3"/>
  <c r="B277" i="3"/>
  <c r="B278" i="3"/>
  <c r="B279" i="3"/>
  <c r="B280" i="3"/>
  <c r="B281" i="3"/>
  <c r="B282" i="3"/>
  <c r="B283" i="3"/>
  <c r="B284" i="3"/>
  <c r="B285" i="3"/>
  <c r="B286" i="3"/>
  <c r="B287" i="3"/>
  <c r="B288" i="3"/>
  <c r="B80" i="3" l="1"/>
  <c r="B79" i="3"/>
  <c r="B78" i="3"/>
  <c r="B77" i="3"/>
  <c r="B76" i="3"/>
  <c r="B75" i="3"/>
  <c r="B74" i="3"/>
  <c r="B73" i="3"/>
  <c r="B72" i="3"/>
  <c r="B71" i="3"/>
  <c r="B70" i="3"/>
  <c r="B69" i="3"/>
  <c r="B68" i="3"/>
  <c r="B67" i="3"/>
  <c r="B66" i="3"/>
  <c r="B65" i="3"/>
  <c r="B64" i="3"/>
  <c r="B63" i="3"/>
  <c r="B62" i="3"/>
  <c r="B61" i="3"/>
  <c r="B60" i="3"/>
  <c r="B59" i="3"/>
  <c r="B58" i="3"/>
  <c r="B57" i="3"/>
  <c r="B56" i="3"/>
  <c r="B55" i="3"/>
  <c r="B5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491" i="3" l="1"/>
  <c r="B492" i="3"/>
  <c r="B493" i="3"/>
  <c r="B494" i="3"/>
  <c r="B495" i="3"/>
  <c r="B490" i="3"/>
  <c r="B489" i="3"/>
  <c r="B488" i="3"/>
  <c r="B487" i="3"/>
  <c r="B486" i="3"/>
  <c r="B485" i="3"/>
  <c r="B484" i="3"/>
  <c r="B483" i="3"/>
  <c r="B482" i="3"/>
  <c r="B481" i="3"/>
  <c r="B480" i="3"/>
  <c r="B479" i="3"/>
  <c r="B478" i="3"/>
  <c r="B434" i="3"/>
  <c r="B435" i="3"/>
  <c r="B436" i="3"/>
  <c r="B437" i="3"/>
  <c r="B438" i="3"/>
  <c r="B439" i="3"/>
  <c r="B440" i="3"/>
  <c r="B441" i="3"/>
  <c r="B442" i="3"/>
  <c r="B443" i="3"/>
  <c r="B383" i="3"/>
  <c r="B384" i="3"/>
  <c r="B385" i="3"/>
  <c r="B386" i="3"/>
  <c r="B387" i="3"/>
  <c r="B388" i="3"/>
  <c r="B389" i="3"/>
  <c r="B390" i="3"/>
  <c r="B391" i="3"/>
  <c r="B392" i="3"/>
  <c r="B393" i="3"/>
  <c r="B394" i="3"/>
  <c r="B395" i="3"/>
  <c r="B396" i="3"/>
  <c r="B397" i="3"/>
  <c r="B398" i="3"/>
  <c r="B399" i="3"/>
  <c r="B400" i="3"/>
  <c r="B366" i="3"/>
  <c r="B367" i="3"/>
  <c r="B368" i="3"/>
  <c r="B369" i="3"/>
  <c r="B370" i="3"/>
  <c r="B371" i="3"/>
  <c r="B372" i="3"/>
  <c r="B373" i="3"/>
  <c r="B374" i="3"/>
  <c r="B375" i="3"/>
  <c r="B376" i="3"/>
  <c r="B377" i="3"/>
  <c r="B243" i="3"/>
  <c r="B244" i="3"/>
  <c r="B245" i="3"/>
  <c r="B246" i="3"/>
  <c r="B247" i="3"/>
  <c r="B248" i="3"/>
  <c r="B249" i="3"/>
  <c r="B250" i="3"/>
  <c r="B230" i="3"/>
  <c r="B231" i="3"/>
  <c r="B232" i="3"/>
  <c r="B233" i="3"/>
  <c r="B234" i="3"/>
  <c r="B235" i="3"/>
  <c r="B236" i="3"/>
  <c r="B237" i="3"/>
  <c r="B238" i="3"/>
  <c r="B239" i="3"/>
  <c r="B109" i="3"/>
  <c r="B110" i="3"/>
  <c r="B111" i="3"/>
  <c r="B112" i="3"/>
  <c r="B113" i="3"/>
  <c r="B114" i="3"/>
  <c r="B23" i="3"/>
  <c r="B24" i="3"/>
  <c r="B25" i="3"/>
  <c r="B26" i="3"/>
  <c r="B27" i="3"/>
  <c r="B147" i="3"/>
  <c r="B148" i="3"/>
  <c r="B149" i="3"/>
  <c r="B150" i="3"/>
  <c r="B151" i="3"/>
  <c r="B152" i="3"/>
  <c r="B153" i="3"/>
  <c r="B154" i="3"/>
  <c r="B155" i="3"/>
  <c r="B156" i="3"/>
  <c r="B157" i="3"/>
  <c r="B353" i="3"/>
  <c r="B354" i="3"/>
  <c r="B355" i="3"/>
  <c r="B356" i="3"/>
  <c r="B357" i="3"/>
  <c r="B358" i="3"/>
  <c r="B359" i="3"/>
  <c r="B360" i="3"/>
  <c r="B361" i="3"/>
  <c r="B362" i="3"/>
  <c r="B363" i="3"/>
  <c r="B364" i="3"/>
  <c r="B365" i="3"/>
  <c r="B352" i="3"/>
  <c r="B351" i="3"/>
  <c r="B350" i="3"/>
  <c r="B349" i="3"/>
  <c r="B348" i="3"/>
  <c r="B433" i="3" l="1"/>
  <c r="B432" i="3"/>
  <c r="B431" i="3"/>
  <c r="B430" i="3"/>
  <c r="B429" i="3"/>
  <c r="B164" i="3" l="1"/>
  <c r="B165" i="3"/>
  <c r="B166" i="3"/>
  <c r="B167" i="3"/>
  <c r="B168" i="3"/>
  <c r="B169" i="3"/>
  <c r="B170" i="3"/>
  <c r="B171" i="3"/>
  <c r="B172" i="3"/>
  <c r="B173" i="3"/>
  <c r="B174" i="3"/>
  <c r="B175" i="3"/>
  <c r="B176" i="3"/>
  <c r="B177" i="3"/>
  <c r="B178" i="3"/>
  <c r="B179" i="3"/>
  <c r="B180" i="3"/>
  <c r="B181" i="3"/>
  <c r="B347" i="3"/>
  <c r="B346" i="3"/>
  <c r="B345" i="3"/>
  <c r="B344" i="3"/>
  <c r="B343" i="3"/>
  <c r="B342" i="3"/>
  <c r="B341" i="3"/>
  <c r="B340" i="3"/>
  <c r="B339" i="3"/>
  <c r="B81" i="3" l="1"/>
  <c r="B82" i="3"/>
  <c r="B83" i="3"/>
  <c r="B84" i="3"/>
  <c r="B85" i="3"/>
  <c r="B86" i="3"/>
  <c r="B87" i="3"/>
  <c r="B88" i="3"/>
  <c r="B89" i="3"/>
  <c r="B90" i="3"/>
  <c r="B91" i="3"/>
  <c r="B92" i="3"/>
  <c r="B93" i="3"/>
  <c r="B94" i="3"/>
  <c r="B95" i="3"/>
  <c r="B96" i="3"/>
  <c r="B97" i="3"/>
  <c r="B98" i="3"/>
  <c r="B99" i="3"/>
  <c r="B100" i="3"/>
  <c r="B101" i="3"/>
  <c r="B102" i="3"/>
  <c r="B103" i="3"/>
  <c r="B104" i="3"/>
  <c r="B105" i="3"/>
  <c r="B106" i="3"/>
  <c r="B107" i="3"/>
  <c r="B108" i="3"/>
  <c r="B146" i="3" l="1"/>
  <c r="B221" i="3"/>
  <c r="B222" i="3"/>
  <c r="B223" i="3"/>
  <c r="B224" i="3"/>
  <c r="B225" i="3"/>
  <c r="B226" i="3"/>
  <c r="B227" i="3"/>
  <c r="B228" i="3"/>
  <c r="B229" i="3"/>
  <c r="B240" i="3"/>
  <c r="B241" i="3"/>
  <c r="B242" i="3"/>
  <c r="B378" i="3"/>
  <c r="B379" i="3"/>
  <c r="B380" i="3"/>
  <c r="B381" i="3"/>
  <c r="B382" i="3"/>
  <c r="B22" i="3"/>
</calcChain>
</file>

<file path=xl/sharedStrings.xml><?xml version="1.0" encoding="utf-8"?>
<sst xmlns="http://schemas.openxmlformats.org/spreadsheetml/2006/main" count="3294" uniqueCount="2054">
  <si>
    <t>종로구</t>
    <phoneticPr fontId="2" type="noConversion"/>
  </si>
  <si>
    <t>통인한의원</t>
  </si>
  <si>
    <t>경복궁경희한의원</t>
  </si>
  <si>
    <t>유명한의원</t>
  </si>
  <si>
    <t>올림한의원</t>
  </si>
  <si>
    <t>안녕한의원</t>
  </si>
  <si>
    <t>참여한의사</t>
    <phoneticPr fontId="2" type="noConversion"/>
  </si>
  <si>
    <t>기존</t>
  </si>
  <si>
    <t>기존</t>
    <phoneticPr fontId="2" type="noConversion"/>
  </si>
  <si>
    <t>신규</t>
    <phoneticPr fontId="2" type="noConversion"/>
  </si>
  <si>
    <t>서울시 중구 다산로 101-4</t>
  </si>
  <si>
    <t>김남식</t>
    <phoneticPr fontId="2" type="noConversion"/>
  </si>
  <si>
    <t>이승환</t>
    <phoneticPr fontId="2" type="noConversion"/>
  </si>
  <si>
    <t>이은철</t>
    <phoneticPr fontId="2" type="noConversion"/>
  </si>
  <si>
    <t>향기나무한의원</t>
    <phoneticPr fontId="2" type="noConversion"/>
  </si>
  <si>
    <t>춘원당한의원</t>
    <phoneticPr fontId="2" type="noConversion"/>
  </si>
  <si>
    <t>진단한의원</t>
    <phoneticPr fontId="2" type="noConversion"/>
  </si>
  <si>
    <t>일송정한의원</t>
    <phoneticPr fontId="2" type="noConversion"/>
  </si>
  <si>
    <t>경희부부한의원</t>
    <phoneticPr fontId="11" type="noConversion"/>
  </si>
  <si>
    <t>김의일</t>
    <phoneticPr fontId="2" type="noConversion"/>
  </si>
  <si>
    <t>이정화</t>
    <phoneticPr fontId="2" type="noConversion"/>
  </si>
  <si>
    <t>이주은</t>
    <phoneticPr fontId="11" type="noConversion"/>
  </si>
  <si>
    <t>서울 종로구 우정국로 39, 201호</t>
    <phoneticPr fontId="2" type="noConversion"/>
  </si>
  <si>
    <t>02-3675-5000</t>
    <phoneticPr fontId="2" type="noConversion"/>
  </si>
  <si>
    <t>서울 종로구 종로 225-1, 1층</t>
    <phoneticPr fontId="2" type="noConversion"/>
  </si>
  <si>
    <t xml:space="preserve">02-725-7510 </t>
    <phoneticPr fontId="2" type="noConversion"/>
  </si>
  <si>
    <t>서울 종로구 삼봉로 95, 3층</t>
    <phoneticPr fontId="2" type="noConversion"/>
  </si>
  <si>
    <t>02-722-0525</t>
    <phoneticPr fontId="2" type="noConversion"/>
  </si>
  <si>
    <t>서울 종로구 지봉로5길 5, 2층</t>
    <phoneticPr fontId="2" type="noConversion"/>
  </si>
  <si>
    <t>02-3676-1075</t>
    <phoneticPr fontId="2" type="noConversion"/>
  </si>
  <si>
    <t>서울 종로구 평창2길 2</t>
    <phoneticPr fontId="2" type="noConversion"/>
  </si>
  <si>
    <t>02-3217-5252</t>
    <phoneticPr fontId="2" type="noConversion"/>
  </si>
  <si>
    <t>02-734-3999</t>
    <phoneticPr fontId="2" type="noConversion"/>
  </si>
  <si>
    <t>서울 종로구 자하문로2길 4, 4층</t>
    <phoneticPr fontId="2" type="noConversion"/>
  </si>
  <si>
    <t>02-738-1075</t>
    <phoneticPr fontId="2" type="noConversion"/>
  </si>
  <si>
    <t>서울 종로구 돈화문로9길 26</t>
    <phoneticPr fontId="2" type="noConversion"/>
  </si>
  <si>
    <t>02-766-0000</t>
    <phoneticPr fontId="2" type="noConversion"/>
  </si>
  <si>
    <t>서울 종로구 사직로 107, 201호</t>
    <phoneticPr fontId="2" type="noConversion"/>
  </si>
  <si>
    <t xml:space="preserve"> 02-722-7522</t>
    <phoneticPr fontId="2" type="noConversion"/>
  </si>
  <si>
    <t>서울 종로구 비봉길 5, 1층</t>
    <phoneticPr fontId="2" type="noConversion"/>
  </si>
  <si>
    <t>02-391-1075</t>
    <phoneticPr fontId="2" type="noConversion"/>
  </si>
  <si>
    <t>서울 종로구 혜화로 4, 401호</t>
    <phoneticPr fontId="2" type="noConversion"/>
  </si>
  <si>
    <t>02-765-7533</t>
    <phoneticPr fontId="2" type="noConversion"/>
  </si>
  <si>
    <t xml:space="preserve">백종민 </t>
    <phoneticPr fontId="2" type="noConversion"/>
  </si>
  <si>
    <t xml:space="preserve">이예준 </t>
    <phoneticPr fontId="2" type="noConversion"/>
  </si>
  <si>
    <t xml:space="preserve">강봉진 </t>
    <phoneticPr fontId="2" type="noConversion"/>
  </si>
  <si>
    <t>백혜기</t>
    <phoneticPr fontId="2" type="noConversion"/>
  </si>
  <si>
    <t>김민정</t>
  </si>
  <si>
    <t>02-2238-1075</t>
  </si>
  <si>
    <t>02-365-9916</t>
  </si>
  <si>
    <t>용산구</t>
  </si>
  <si>
    <t>평강한의원</t>
  </si>
  <si>
    <t>최지영</t>
  </si>
  <si>
    <t>서울시 용산구 신흥로 150, 2층</t>
  </si>
  <si>
    <t>02-774-1525</t>
  </si>
  <si>
    <t>주작나무한의원</t>
  </si>
  <si>
    <t>김동묵</t>
  </si>
  <si>
    <t xml:space="preserve">서울시 용산구 청파로 49길 3 </t>
  </si>
  <si>
    <t>02-704-9575</t>
  </si>
  <si>
    <t>성동구</t>
  </si>
  <si>
    <t>경희나래한의원</t>
  </si>
  <si>
    <t>미담한의원</t>
  </si>
  <si>
    <t>성동리아한의원</t>
  </si>
  <si>
    <t>생명마루한의원</t>
  </si>
  <si>
    <t>문영호한의원</t>
  </si>
  <si>
    <t>한누리한의원</t>
  </si>
  <si>
    <t>신규</t>
  </si>
  <si>
    <t>김천종</t>
    <phoneticPr fontId="2" type="noConversion"/>
  </si>
  <si>
    <t>고영재</t>
    <phoneticPr fontId="2" type="noConversion"/>
  </si>
  <si>
    <t>홍수아</t>
    <phoneticPr fontId="2" type="noConversion"/>
  </si>
  <si>
    <t>이재욱</t>
    <phoneticPr fontId="2" type="noConversion"/>
  </si>
  <si>
    <t>문영호</t>
    <phoneticPr fontId="2" type="noConversion"/>
  </si>
  <si>
    <t>정승민</t>
    <phoneticPr fontId="2" type="noConversion"/>
  </si>
  <si>
    <t>황아영</t>
    <phoneticPr fontId="2" type="noConversion"/>
  </si>
  <si>
    <t>조자연</t>
    <phoneticPr fontId="2" type="noConversion"/>
  </si>
  <si>
    <t>김민규</t>
    <phoneticPr fontId="2" type="noConversion"/>
  </si>
  <si>
    <t>임소린</t>
    <phoneticPr fontId="2" type="noConversion"/>
  </si>
  <si>
    <t>손지근</t>
    <phoneticPr fontId="2" type="noConversion"/>
  </si>
  <si>
    <t>최현</t>
    <phoneticPr fontId="2" type="noConversion"/>
  </si>
  <si>
    <t>박진우</t>
    <phoneticPr fontId="2" type="noConversion"/>
  </si>
  <si>
    <t>윤상필</t>
    <phoneticPr fontId="2" type="noConversion"/>
  </si>
  <si>
    <t>김창식</t>
    <phoneticPr fontId="2" type="noConversion"/>
  </si>
  <si>
    <t>노미경</t>
    <phoneticPr fontId="2" type="noConversion"/>
  </si>
  <si>
    <t>김홍일</t>
    <phoneticPr fontId="2" type="noConversion"/>
  </si>
  <si>
    <t>김주호</t>
    <phoneticPr fontId="2" type="noConversion"/>
  </si>
  <si>
    <t>함소아한의원</t>
    <phoneticPr fontId="2" type="noConversion"/>
  </si>
  <si>
    <t>장선영</t>
    <phoneticPr fontId="2" type="noConversion"/>
  </si>
  <si>
    <t>남정우</t>
    <phoneticPr fontId="2" type="noConversion"/>
  </si>
  <si>
    <t>김상엽</t>
    <phoneticPr fontId="2" type="noConversion"/>
  </si>
  <si>
    <t>성동구</t>
    <phoneticPr fontId="2" type="noConversion"/>
  </si>
  <si>
    <t>정범석</t>
    <phoneticPr fontId="2" type="noConversion"/>
  </si>
  <si>
    <t>윤형선</t>
    <phoneticPr fontId="2" type="noConversion"/>
  </si>
  <si>
    <t>광진구</t>
  </si>
  <si>
    <t>경희맑은한의원</t>
  </si>
  <si>
    <t>정윤섭</t>
  </si>
  <si>
    <t>광진구 천호대로 561, 4층</t>
  </si>
  <si>
    <t>02-458-1210</t>
  </si>
  <si>
    <t>경희행복한의원</t>
  </si>
  <si>
    <t>하동헌</t>
  </si>
  <si>
    <t>광진구 용마산로 7길3</t>
  </si>
  <si>
    <t>02-458-7172</t>
  </si>
  <si>
    <t>광진경희한의원</t>
  </si>
  <si>
    <t>곽도원</t>
  </si>
  <si>
    <t xml:space="preserve">광진구 천호대로 653, 1층 </t>
  </si>
  <si>
    <t>02-3437-6799</t>
  </si>
  <si>
    <t>무궁화한의원</t>
  </si>
  <si>
    <t>강동윤</t>
  </si>
  <si>
    <t>광진구 면목로 53, 2층</t>
  </si>
  <si>
    <t>02-3437-7504</t>
  </si>
  <si>
    <t>미래솔한의원</t>
  </si>
  <si>
    <t>정민희</t>
  </si>
  <si>
    <t>광진구 능동로111, 5층</t>
  </si>
  <si>
    <t>02-3409-7533</t>
  </si>
  <si>
    <t>경희생생한방병원</t>
  </si>
  <si>
    <t>이건영</t>
  </si>
  <si>
    <t>광진구 동일로82-1</t>
  </si>
  <si>
    <t>02-465-6575</t>
  </si>
  <si>
    <t>서울경희한의원</t>
  </si>
  <si>
    <t>강병종</t>
  </si>
  <si>
    <t>광진구 아차산로 532 진넥스크리닉빌딩 3층</t>
  </si>
  <si>
    <t>02-452-0400</t>
  </si>
  <si>
    <t>세명한의원</t>
  </si>
  <si>
    <t>최금희</t>
  </si>
  <si>
    <t>광진구 광나루로56길29, 306호</t>
  </si>
  <si>
    <t>02-458-0021</t>
  </si>
  <si>
    <t>수한의원</t>
  </si>
  <si>
    <t>강경남</t>
  </si>
  <si>
    <t>광진구 천호대로650</t>
  </si>
  <si>
    <t>02-453-2124</t>
  </si>
  <si>
    <t>시원한의원</t>
  </si>
  <si>
    <t>이지영</t>
  </si>
  <si>
    <t>광진구 면목로136-1 2층</t>
  </si>
  <si>
    <t>02-461-5959</t>
  </si>
  <si>
    <t>우리들한의원</t>
  </si>
  <si>
    <t>윤우영</t>
  </si>
  <si>
    <t>광진구 면목로199</t>
  </si>
  <si>
    <t>02-492-2284</t>
  </si>
  <si>
    <t>자양경희한의원</t>
  </si>
  <si>
    <t>이은경</t>
  </si>
  <si>
    <t>광진구 자양로9길77, 2층</t>
  </si>
  <si>
    <t>02-3425-1075</t>
  </si>
  <si>
    <t>정다운한의원</t>
  </si>
  <si>
    <t>오희홍</t>
  </si>
  <si>
    <t>광진구 영화사로4, 2층</t>
  </si>
  <si>
    <t>02-452-3700</t>
  </si>
  <si>
    <t>청명부부한의원</t>
  </si>
  <si>
    <t>김기탁</t>
  </si>
  <si>
    <t>광진구 면목로131, 2층</t>
  </si>
  <si>
    <t>02-462-1575</t>
  </si>
  <si>
    <t>한강한의원</t>
  </si>
  <si>
    <t>류희창</t>
  </si>
  <si>
    <t xml:space="preserve"> 광진구 자양번영로 46, 1층</t>
  </si>
  <si>
    <t>02-6956-8875</t>
  </si>
  <si>
    <t>현재한의원</t>
  </si>
  <si>
    <t>문성원</t>
  </si>
  <si>
    <t>광진구 자양로281, 3층</t>
  </si>
  <si>
    <t>02-3436-5483</t>
  </si>
  <si>
    <t>경희일등한의원</t>
  </si>
  <si>
    <t>유승형</t>
  </si>
  <si>
    <t xml:space="preserve"> 광진구 자양1동 624-24 3층</t>
  </si>
  <si>
    <t>02-2201-7007</t>
  </si>
  <si>
    <t>동의한의원</t>
  </si>
  <si>
    <t>이영철</t>
  </si>
  <si>
    <t xml:space="preserve"> 광진구 광나루로 521, 2층</t>
  </si>
  <si>
    <t>02-454-1071</t>
  </si>
  <si>
    <t>다남한의원</t>
  </si>
  <si>
    <t>서영석</t>
  </si>
  <si>
    <t xml:space="preserve"> 광진구 광나루로 608 2층 </t>
  </si>
  <si>
    <t>02-455-7217</t>
  </si>
  <si>
    <t>광생한의원</t>
  </si>
  <si>
    <t>박지형</t>
  </si>
  <si>
    <t xml:space="preserve"> 광진구 자양로11길 62</t>
  </si>
  <si>
    <t>02-3437-7007</t>
  </si>
  <si>
    <t>동감한의원</t>
  </si>
  <si>
    <t>주대환</t>
  </si>
  <si>
    <t xml:space="preserve"> 광진구 아차산로 201 동성빌딩 2층</t>
  </si>
  <si>
    <t>02-499-7588</t>
  </si>
  <si>
    <t>군자경희한의원</t>
  </si>
  <si>
    <t>김세화</t>
  </si>
  <si>
    <t xml:space="preserve"> 광진구 능동로281-1, 고려빌딩 2층</t>
  </si>
  <si>
    <t>461-7577</t>
  </si>
  <si>
    <t>명제한의원</t>
  </si>
  <si>
    <t>최원철</t>
  </si>
  <si>
    <t xml:space="preserve"> 광진구 긴고랑로13길 10</t>
  </si>
  <si>
    <t>467-7512</t>
  </si>
  <si>
    <t>동서림한의원</t>
  </si>
  <si>
    <t>박원태</t>
  </si>
  <si>
    <t xml:space="preserve"> 광진구 구의로6 신호빌딩 2층</t>
  </si>
  <si>
    <t>456-1075</t>
  </si>
  <si>
    <t>광진제일한의원</t>
  </si>
  <si>
    <t>정성윤</t>
  </si>
  <si>
    <t xml:space="preserve"> 광진구 용마산로10 대붕빌딩 2층</t>
  </si>
  <si>
    <t>458-7778</t>
  </si>
  <si>
    <t>광진구</t>
    <phoneticPr fontId="2" type="noConversion"/>
  </si>
  <si>
    <t>우영한의원</t>
    <phoneticPr fontId="2" type="noConversion"/>
  </si>
  <si>
    <t>김우영</t>
  </si>
  <si>
    <t>광진구 자양로126, 302호</t>
  </si>
  <si>
    <t>02-415-2570</t>
  </si>
  <si>
    <t>경희하늘애한의원</t>
    <phoneticPr fontId="2" type="noConversion"/>
  </si>
  <si>
    <t>강선한</t>
    <phoneticPr fontId="2" type="noConversion"/>
  </si>
  <si>
    <t>광진구 아차산로 511, 2층</t>
    <phoneticPr fontId="2" type="noConversion"/>
  </si>
  <si>
    <t>452-7582</t>
    <phoneticPr fontId="2" type="noConversion"/>
  </si>
  <si>
    <t>이상헌한의원</t>
    <phoneticPr fontId="2" type="noConversion"/>
  </si>
  <si>
    <t>이상헌</t>
    <phoneticPr fontId="2" type="noConversion"/>
  </si>
  <si>
    <t xml:space="preserve"> 광진구 뚝섬로 587</t>
    <phoneticPr fontId="2" type="noConversion"/>
  </si>
  <si>
    <t>02-455-6375</t>
    <phoneticPr fontId="2" type="noConversion"/>
  </si>
  <si>
    <t>동대문구</t>
    <phoneticPr fontId="2" type="noConversion"/>
  </si>
  <si>
    <t>김춘환</t>
    <phoneticPr fontId="2" type="noConversion"/>
  </si>
  <si>
    <t>서울 동대문구 장한로 6길 4  2층</t>
    <phoneticPr fontId="2" type="noConversion"/>
  </si>
  <si>
    <t>02-2249-8883</t>
    <phoneticPr fontId="2" type="noConversion"/>
  </si>
  <si>
    <t>이가은</t>
    <phoneticPr fontId="2" type="noConversion"/>
  </si>
  <si>
    <t>서울 동대문구 답십리로30길 51</t>
    <phoneticPr fontId="2" type="noConversion"/>
  </si>
  <si>
    <t>02-456-6619</t>
    <phoneticPr fontId="2" type="noConversion"/>
  </si>
  <si>
    <t>이수정</t>
    <phoneticPr fontId="2" type="noConversion"/>
  </si>
  <si>
    <t>서울 동대문구 약령중앙로5 대산빌딩2층</t>
    <phoneticPr fontId="2" type="noConversion"/>
  </si>
  <si>
    <t>02-968-3553</t>
    <phoneticPr fontId="2" type="noConversion"/>
  </si>
  <si>
    <t>김자영</t>
    <phoneticPr fontId="2" type="noConversion"/>
  </si>
  <si>
    <t>서울 동대문구 답십리로 83 정우빌딩 3층</t>
    <phoneticPr fontId="2" type="noConversion"/>
  </si>
  <si>
    <t>02-2212-8676</t>
    <phoneticPr fontId="2" type="noConversion"/>
  </si>
  <si>
    <t>김가람</t>
    <phoneticPr fontId="2" type="noConversion"/>
  </si>
  <si>
    <t>서울 동대문구 장한로129  3층</t>
    <phoneticPr fontId="2" type="noConversion"/>
  </si>
  <si>
    <t>02-2249-7582</t>
    <phoneticPr fontId="2" type="noConversion"/>
  </si>
  <si>
    <t>동대문구</t>
  </si>
  <si>
    <t>경희팔팔한의원</t>
    <phoneticPr fontId="11" type="noConversion"/>
  </si>
  <si>
    <t>정민교</t>
  </si>
  <si>
    <t>서울 동대문구 왕산로 183 3층</t>
    <phoneticPr fontId="2" type="noConversion"/>
  </si>
  <si>
    <t>02-959-1088</t>
    <phoneticPr fontId="2" type="noConversion"/>
  </si>
  <si>
    <t>목화한의원</t>
    <phoneticPr fontId="11" type="noConversion"/>
  </si>
  <si>
    <t>박상흠</t>
  </si>
  <si>
    <t>서울 동대문구 약령중앙로 19-1 4층</t>
    <phoneticPr fontId="2" type="noConversion"/>
  </si>
  <si>
    <t>02-967-5005</t>
    <phoneticPr fontId="2" type="noConversion"/>
  </si>
  <si>
    <t>안암한의원</t>
    <phoneticPr fontId="11" type="noConversion"/>
  </si>
  <si>
    <t>황원근</t>
  </si>
  <si>
    <t>서울 동대문구 약령시로 18 정주빌딩 1층</t>
    <phoneticPr fontId="2" type="noConversion"/>
  </si>
  <si>
    <t>02-922-1075</t>
    <phoneticPr fontId="2" type="noConversion"/>
  </si>
  <si>
    <t>성북구</t>
    <phoneticPr fontId="2" type="noConversion"/>
  </si>
  <si>
    <t>용선한의원</t>
  </si>
  <si>
    <t>최용선</t>
  </si>
  <si>
    <t>경희든든한의원</t>
  </si>
  <si>
    <t>성북구</t>
    <phoneticPr fontId="2" type="noConversion"/>
  </si>
  <si>
    <t>톡톡경희한의원</t>
  </si>
  <si>
    <t>김준호</t>
  </si>
  <si>
    <t>현백한의원</t>
  </si>
  <si>
    <t>사정윤</t>
  </si>
  <si>
    <t>새생명한의원</t>
  </si>
  <si>
    <t>김정권</t>
  </si>
  <si>
    <t>02-914-7510</t>
  </si>
  <si>
    <t>02-745-8275</t>
  </si>
  <si>
    <t>큰길한의원</t>
  </si>
  <si>
    <t>02-941-8575</t>
  </si>
  <si>
    <t>도봉구</t>
    <phoneticPr fontId="2" type="noConversion"/>
  </si>
  <si>
    <t>맑은생한의원</t>
  </si>
  <si>
    <t>양성장</t>
    <phoneticPr fontId="7" type="noConversion"/>
  </si>
  <si>
    <t>서울시 도봉구 도봉로 469(쌍문동) 2층</t>
    <phoneticPr fontId="2" type="noConversion"/>
  </si>
  <si>
    <t>02-997-1075</t>
  </si>
  <si>
    <t>참사랑한의원</t>
  </si>
  <si>
    <t>허지우</t>
    <phoneticPr fontId="7" type="noConversion"/>
  </si>
  <si>
    <t xml:space="preserve">서울시 도봉구 도봉로 468(창동) 206호 </t>
    <phoneticPr fontId="2" type="noConversion"/>
  </si>
  <si>
    <t>02-997-3517</t>
  </si>
  <si>
    <t>도봉경희한의원</t>
  </si>
  <si>
    <t>전지민</t>
    <phoneticPr fontId="7" type="noConversion"/>
  </si>
  <si>
    <t>서울시 도봉구 노해로 63길 79(창동) 2층</t>
    <phoneticPr fontId="2" type="noConversion"/>
  </si>
  <si>
    <t>02-908-7575</t>
  </si>
  <si>
    <t>이수현</t>
    <phoneticPr fontId="7" type="noConversion"/>
  </si>
  <si>
    <t>서울시 도봉구 해등로 255(쌍문동) 201호</t>
    <phoneticPr fontId="2" type="noConversion"/>
  </si>
  <si>
    <t>02-992-4746</t>
  </si>
  <si>
    <t>지명한의원</t>
  </si>
  <si>
    <t>한희철</t>
    <phoneticPr fontId="7" type="noConversion"/>
  </si>
  <si>
    <t>서울시 도봉구 방학로 137-1</t>
    <phoneticPr fontId="2" type="noConversion"/>
  </si>
  <si>
    <t>02-3492-4554</t>
  </si>
  <si>
    <t>02-421-1075</t>
    <phoneticPr fontId="2" type="noConversion"/>
  </si>
  <si>
    <t>포도나무한의원</t>
    <phoneticPr fontId="2" type="noConversion"/>
  </si>
  <si>
    <t>서울시 도봉구 도봉로 683</t>
    <phoneticPr fontId="2" type="noConversion"/>
  </si>
  <si>
    <t>창동경희한의원</t>
    <phoneticPr fontId="2" type="noConversion"/>
  </si>
  <si>
    <t>이민준</t>
    <phoneticPr fontId="2" type="noConversion"/>
  </si>
  <si>
    <t>서울시 도봉구 덕릉로 236</t>
    <phoneticPr fontId="2" type="noConversion"/>
  </si>
  <si>
    <t>02-6713-3960</t>
    <phoneticPr fontId="2" type="noConversion"/>
  </si>
  <si>
    <t>노원구</t>
  </si>
  <si>
    <t>은평구</t>
    <phoneticPr fontId="2" type="noConversion"/>
  </si>
  <si>
    <t>박지환</t>
  </si>
  <si>
    <t>백세한의원</t>
    <phoneticPr fontId="2" type="noConversion"/>
  </si>
  <si>
    <t>서대문구 통일로 191 (영천동) 2층</t>
    <phoneticPr fontId="2" type="noConversion"/>
  </si>
  <si>
    <t>02-393-0980</t>
    <phoneticPr fontId="2" type="noConversion"/>
  </si>
  <si>
    <t>큰곰한의원</t>
    <phoneticPr fontId="7" type="noConversion"/>
  </si>
  <si>
    <t>홍민우</t>
    <phoneticPr fontId="7" type="noConversion"/>
  </si>
  <si>
    <t>서울시 서대문구 수색로 32 2층</t>
    <phoneticPr fontId="11" type="noConversion"/>
  </si>
  <si>
    <t>02-6953-3659</t>
    <phoneticPr fontId="2" type="noConversion"/>
  </si>
  <si>
    <t>청심당한의원</t>
  </si>
  <si>
    <t>서울특별시 마포구 월드컵로 75, 4층 (망원동)</t>
  </si>
  <si>
    <t>02-333-3522</t>
  </si>
  <si>
    <t>이주호한의원</t>
  </si>
  <si>
    <t>이주호</t>
  </si>
  <si>
    <t>서울특별시 마포구 신촌로16길 8, 4층 (노고산동)</t>
  </si>
  <si>
    <t>02-713-8575</t>
  </si>
  <si>
    <t>늘봄한의원</t>
  </si>
  <si>
    <t>서울특별시 마포구 망원로 86, 2층 (망원동)</t>
  </si>
  <si>
    <t>02-322-2859</t>
  </si>
  <si>
    <t>예일한의원</t>
  </si>
  <si>
    <t>황덕연</t>
  </si>
  <si>
    <t>서울특별시 마포구 도화길 32, 삼성아파트 상가동 4층 401,402호 (도화동)</t>
  </si>
  <si>
    <t>02-365-7533</t>
  </si>
  <si>
    <t>경희궁의봄 한의원</t>
  </si>
  <si>
    <t>윤영진</t>
  </si>
  <si>
    <t>서울특별시 마포구 마포대로 68, 302, 303호 (도화동, 마포아크로타워)</t>
  </si>
  <si>
    <t>02-717-8275</t>
  </si>
  <si>
    <t>온맘한의원</t>
  </si>
  <si>
    <t>노가민</t>
  </si>
  <si>
    <t>서울특별시 마포구 독막로 92, 3층 (상수동, 공감빌딩)</t>
  </si>
  <si>
    <t>02-333-9322</t>
  </si>
  <si>
    <t>숭실한의원</t>
  </si>
  <si>
    <t>서울특별시 마포구 서강로 131, 1층,2층,3층,4층 (노고산동, 신촌아이스페이스오피스텔)</t>
  </si>
  <si>
    <t>02-333-1075</t>
  </si>
  <si>
    <t>경희DMC한의원</t>
  </si>
  <si>
    <t>곽현영</t>
  </si>
  <si>
    <t>서울특별시 마포구 월드컵북로 344, 2층 (상암동)</t>
  </si>
  <si>
    <t>02-305-0082</t>
  </si>
  <si>
    <t>참좋은한의원</t>
  </si>
  <si>
    <t>김인국</t>
  </si>
  <si>
    <t>서울특별시 마포구 월드컵로13길 62, 2층 (망원동)</t>
  </si>
  <si>
    <t>02-338-3646</t>
  </si>
  <si>
    <t>서울특별시 마포구 마포대로 195, 상가4동 2층 218호 (아현동, 마포 래미안 푸르지오)</t>
  </si>
  <si>
    <t>02-3148-1075</t>
  </si>
  <si>
    <t>서울특별시 마포구 매봉산로 75, 디디엠씨(DDMC) 1층 109호 (상암동)</t>
  </si>
  <si>
    <t>02-3152-8575</t>
  </si>
  <si>
    <t>서울특별시 마포구 마포대로 63-8, 삼창프라자빌딩 2층 214~5,232~5,240호 (도화동)</t>
  </si>
  <si>
    <t>02-707-1002</t>
  </si>
  <si>
    <t>서울특별시 마포구 월드컵로 204, 이안상암 2층 206,208,210호 (성산동)</t>
  </si>
  <si>
    <t>02-303-7533</t>
  </si>
  <si>
    <t>서울특별시 마포구 월드컵로13길 83, 동명빌딩 1층 (망원동)</t>
  </si>
  <si>
    <t>02-325-1075</t>
  </si>
  <si>
    <t>서울특별시 마포구 백범로 178, 마포신영지웰 105, 106호 (공덕동)</t>
  </si>
  <si>
    <t>02-873-0366</t>
  </si>
  <si>
    <t>서울특별시 마포구 마포대로 109, B112호 (공덕동, 롯데캐슬프레지던트)</t>
  </si>
  <si>
    <t>02-711-9740</t>
  </si>
  <si>
    <t>마포구</t>
    <phoneticPr fontId="2" type="noConversion"/>
  </si>
  <si>
    <t>오롯한의원</t>
    <phoneticPr fontId="2" type="noConversion"/>
  </si>
  <si>
    <t>김혜진</t>
    <phoneticPr fontId="2" type="noConversion"/>
  </si>
  <si>
    <t>김건우</t>
    <phoneticPr fontId="2" type="noConversion"/>
  </si>
  <si>
    <t>경희하온재한의원</t>
    <phoneticPr fontId="2" type="noConversion"/>
  </si>
  <si>
    <t>괜찮아요한의원</t>
    <phoneticPr fontId="2" type="noConversion"/>
  </si>
  <si>
    <t>몸이편안한의원</t>
    <phoneticPr fontId="2" type="noConversion"/>
  </si>
  <si>
    <t>시원한의원</t>
    <phoneticPr fontId="2" type="noConversion"/>
  </si>
  <si>
    <t>이길희</t>
    <phoneticPr fontId="2" type="noConversion"/>
  </si>
  <si>
    <t>대유한의원</t>
    <phoneticPr fontId="2" type="noConversion"/>
  </si>
  <si>
    <t>박홍우</t>
    <phoneticPr fontId="2" type="noConversion"/>
  </si>
  <si>
    <t>양은성</t>
    <phoneticPr fontId="2" type="noConversion"/>
  </si>
  <si>
    <t>양천구 신목로 90 2층(목동)</t>
  </si>
  <si>
    <t>02-2646-0034</t>
  </si>
  <si>
    <t>양천구 목동동로 264 청보빌딩 4층(목동)</t>
  </si>
  <si>
    <t>02-2643-4888</t>
  </si>
  <si>
    <t>양천구 공항대로 634 남촌빌딩 2층 201호(목동)</t>
  </si>
  <si>
    <t>02-2654-1075</t>
  </si>
  <si>
    <t>02-2646-6966</t>
  </si>
  <si>
    <t>양천구 목동서로 213 세신비젼프라자 4층(목동)</t>
  </si>
  <si>
    <t>02-2662-1075</t>
  </si>
  <si>
    <t>양천구 공항대로 558 2층</t>
  </si>
  <si>
    <t>02-2642-1075</t>
  </si>
  <si>
    <t>양천구 오목로 225 크로노스빌딩 2층</t>
  </si>
  <si>
    <t>02-2604-7988</t>
  </si>
  <si>
    <t>양천구 곰달래로 20 중남빌딩 2층</t>
  </si>
  <si>
    <t>02-2608-1210</t>
  </si>
  <si>
    <t>양천구 신목로 100-6 정목빌딩 2층</t>
  </si>
  <si>
    <t>02-2654-7857</t>
  </si>
  <si>
    <t>양천구 공항대로 622 2층</t>
  </si>
  <si>
    <t>02-6225-1075</t>
  </si>
  <si>
    <t>양천구 목동동로8길 29 한양프라자 205호</t>
  </si>
  <si>
    <t>02-2643-1363</t>
  </si>
  <si>
    <t>양천구 중앙로 251 302,303호</t>
  </si>
  <si>
    <t>02-2692-2188</t>
  </si>
  <si>
    <t>양천구 신정중앙로 103 담우빌딩 2층</t>
  </si>
  <si>
    <t>02-2608-8895</t>
  </si>
  <si>
    <t>양천구</t>
    <phoneticPr fontId="2" type="noConversion"/>
  </si>
  <si>
    <t>참사랑한의원</t>
    <phoneticPr fontId="2" type="noConversion"/>
  </si>
  <si>
    <t>양유선</t>
    <phoneticPr fontId="2" type="noConversion"/>
  </si>
  <si>
    <t>키우미한의원</t>
    <phoneticPr fontId="2" type="noConversion"/>
  </si>
  <si>
    <t>조현상</t>
    <phoneticPr fontId="2" type="noConversion"/>
  </si>
  <si>
    <t>은휼한의원</t>
    <phoneticPr fontId="2" type="noConversion"/>
  </si>
  <si>
    <t>박태진</t>
    <phoneticPr fontId="2" type="noConversion"/>
  </si>
  <si>
    <t>희당한의원</t>
    <phoneticPr fontId="2" type="noConversion"/>
  </si>
  <si>
    <t>배창욱</t>
    <phoneticPr fontId="2" type="noConversion"/>
  </si>
  <si>
    <t>서울시 양천구 목동동로12길 48 경향빌딩 2층</t>
    <phoneticPr fontId="2" type="noConversion"/>
  </si>
  <si>
    <t>정선형</t>
    <phoneticPr fontId="2" type="noConversion"/>
  </si>
  <si>
    <t>김정기한의원</t>
    <phoneticPr fontId="2" type="noConversion"/>
  </si>
  <si>
    <t>김정기</t>
    <phoneticPr fontId="2" type="noConversion"/>
  </si>
  <si>
    <t>튼튼마디한의원</t>
    <phoneticPr fontId="2" type="noConversion"/>
  </si>
  <si>
    <t>신지나</t>
    <phoneticPr fontId="2" type="noConversion"/>
  </si>
  <si>
    <t>신월맥한의원</t>
    <phoneticPr fontId="2" type="noConversion"/>
  </si>
  <si>
    <t>김원식</t>
    <phoneticPr fontId="2" type="noConversion"/>
  </si>
  <si>
    <t>빛샘한의원</t>
    <phoneticPr fontId="2" type="noConversion"/>
  </si>
  <si>
    <t>이영보</t>
    <phoneticPr fontId="2" type="noConversion"/>
  </si>
  <si>
    <t>설명한의원</t>
    <phoneticPr fontId="2" type="noConversion"/>
  </si>
  <si>
    <t>정세진</t>
    <phoneticPr fontId="2" type="noConversion"/>
  </si>
  <si>
    <t>신정한의원</t>
    <phoneticPr fontId="2" type="noConversion"/>
  </si>
  <si>
    <t>박용우</t>
    <phoneticPr fontId="2" type="noConversion"/>
  </si>
  <si>
    <t>경희한의원</t>
    <phoneticPr fontId="2" type="noConversion"/>
  </si>
  <si>
    <t>권영기</t>
    <phoneticPr fontId="2" type="noConversion"/>
  </si>
  <si>
    <t>덕진사상체질과한의원</t>
    <phoneticPr fontId="2" type="noConversion"/>
  </si>
  <si>
    <t>반덕진</t>
    <phoneticPr fontId="2" type="noConversion"/>
  </si>
  <si>
    <t>구로구</t>
    <phoneticPr fontId="2" type="noConversion"/>
  </si>
  <si>
    <t>금천구</t>
  </si>
  <si>
    <t>은행나무한의원</t>
  </si>
  <si>
    <t>김현교</t>
  </si>
  <si>
    <t>서울시 금천구 탑골로1, 2층</t>
    <phoneticPr fontId="2" type="noConversion"/>
  </si>
  <si>
    <t>02-808-1141</t>
    <phoneticPr fontId="2" type="noConversion"/>
  </si>
  <si>
    <t>동인당한의원</t>
  </si>
  <si>
    <t>이진헌</t>
  </si>
  <si>
    <t>02-807-0333</t>
    <phoneticPr fontId="2" type="noConversion"/>
  </si>
  <si>
    <t>태인한의원</t>
  </si>
  <si>
    <t>조병일</t>
  </si>
  <si>
    <t>서울시 금천구 독산로141, 2층</t>
    <phoneticPr fontId="2" type="noConversion"/>
  </si>
  <si>
    <t>진성한의원</t>
  </si>
  <si>
    <t>서재호</t>
  </si>
  <si>
    <t>편한몸한의원</t>
  </si>
  <si>
    <t>황보수민</t>
  </si>
  <si>
    <t>서울시 금천구 금하로677, 2층</t>
    <phoneticPr fontId="2" type="noConversion"/>
  </si>
  <si>
    <t>02-804-8576</t>
    <phoneticPr fontId="2" type="noConversion"/>
  </si>
  <si>
    <t>서울시 금천구 시흥대로 198</t>
    <phoneticPr fontId="2" type="noConversion"/>
  </si>
  <si>
    <t>02-802-7689</t>
    <phoneticPr fontId="2" type="noConversion"/>
  </si>
  <si>
    <t>서울시 금천구 벚꽃로298</t>
    <phoneticPr fontId="2" type="noConversion"/>
  </si>
  <si>
    <t>02-2083-8275</t>
    <phoneticPr fontId="2" type="noConversion"/>
  </si>
  <si>
    <t>영등포구</t>
    <phoneticPr fontId="2" type="noConversion"/>
  </si>
  <si>
    <t>루아한의원</t>
  </si>
  <si>
    <t>조선영</t>
    <phoneticPr fontId="2" type="noConversion"/>
  </si>
  <si>
    <t>02-761-2618</t>
    <phoneticPr fontId="2" type="noConversion"/>
  </si>
  <si>
    <t>미가온한의원</t>
  </si>
  <si>
    <t>정연희</t>
    <phoneticPr fontId="2" type="noConversion"/>
  </si>
  <si>
    <t>영등포구 국제금융로 6길26 3층</t>
    <phoneticPr fontId="2" type="noConversion"/>
  </si>
  <si>
    <t>02-782-2100</t>
    <phoneticPr fontId="2" type="noConversion"/>
  </si>
  <si>
    <t>오동나무한의원</t>
  </si>
  <si>
    <t>김동인</t>
    <phoneticPr fontId="2" type="noConversion"/>
  </si>
  <si>
    <t>영등포구 신풍로33 2층 202호</t>
    <phoneticPr fontId="2" type="noConversion"/>
  </si>
  <si>
    <t>02-877-7082</t>
    <phoneticPr fontId="2" type="noConversion"/>
  </si>
  <si>
    <t>구궁당한의원</t>
  </si>
  <si>
    <t>오상덕</t>
    <phoneticPr fontId="2" type="noConversion"/>
  </si>
  <si>
    <t>영등포구 당산로 142-1 4층</t>
    <phoneticPr fontId="2" type="noConversion"/>
  </si>
  <si>
    <t>02-2636-1359</t>
    <phoneticPr fontId="2" type="noConversion"/>
  </si>
  <si>
    <t>한사랑한의원</t>
  </si>
  <si>
    <t>오용석</t>
    <phoneticPr fontId="2" type="noConversion"/>
  </si>
  <si>
    <t>영등포구 디지털로54길3 동보빌딩2층</t>
    <phoneticPr fontId="2" type="noConversion"/>
  </si>
  <si>
    <t>02-834-9650</t>
    <phoneticPr fontId="2" type="noConversion"/>
  </si>
  <si>
    <t>안준석한의원</t>
  </si>
  <si>
    <t>안준석</t>
    <phoneticPr fontId="2" type="noConversion"/>
  </si>
  <si>
    <t>영등포구 영중로 51-1 닥터스빌딩6층</t>
    <phoneticPr fontId="2" type="noConversion"/>
  </si>
  <si>
    <t>02-2069-2500</t>
    <phoneticPr fontId="2" type="noConversion"/>
  </si>
  <si>
    <t>솔한의원</t>
  </si>
  <si>
    <t>서울시 노원구 한글비석로 263-0 성모빌딩(중계동 359-11) 3층</t>
  </si>
  <si>
    <t>이홍석한의원</t>
  </si>
  <si>
    <t>서울시 노원구 마들로 111 (월계동, 월계미륭아파트) 삼호상가 312호</t>
  </si>
  <si>
    <t>서울시 노원구 마들로3길 15-0 월계이마트(월계동 333-1) 2층</t>
  </si>
  <si>
    <t>인애한의원</t>
  </si>
  <si>
    <t>서울시 노원구 노해로 492-0 (상계동 724-2) 5층</t>
  </si>
  <si>
    <t>기독한의원</t>
  </si>
  <si>
    <t>서울시 노원구 동일로 1379-0 다모아빌딩(상계동 730-3) 204호</t>
  </si>
  <si>
    <t>홍인한의원</t>
  </si>
  <si>
    <t>서울시 노원구 동일로 1551-0 삼전빌딩(상계동 651-2) 201호</t>
  </si>
  <si>
    <t>아침향기한의원</t>
  </si>
  <si>
    <t>서울시 노원구 노해로 490-0 길빌딩(상계동 724-1) 301호</t>
  </si>
  <si>
    <t>강지천한의원</t>
  </si>
  <si>
    <t>서울시 노원구 동일로 227길 26 상록스토어 2층</t>
  </si>
  <si>
    <t>한의원혜민서</t>
  </si>
  <si>
    <t>서울시 노원구 동일로 1489 하이베라스 201호</t>
  </si>
  <si>
    <t>경희정담한의원</t>
    <phoneticPr fontId="2" type="noConversion"/>
  </si>
  <si>
    <t>02-943-2060</t>
  </si>
  <si>
    <t>02-937-8875</t>
  </si>
  <si>
    <t>관악구</t>
    <phoneticPr fontId="2" type="noConversion"/>
  </si>
  <si>
    <t>서초구</t>
    <phoneticPr fontId="2" type="noConversion"/>
  </si>
  <si>
    <t>02-593-1071</t>
    <phoneticPr fontId="2" type="noConversion"/>
  </si>
  <si>
    <t>꽃마을한의원</t>
    <phoneticPr fontId="2" type="noConversion"/>
  </si>
  <si>
    <t>권수경</t>
    <phoneticPr fontId="2" type="noConversion"/>
  </si>
  <si>
    <t>02-3475-7000</t>
    <phoneticPr fontId="2" type="noConversion"/>
  </si>
  <si>
    <t>02-3486-6119</t>
    <phoneticPr fontId="2" type="noConversion"/>
  </si>
  <si>
    <t>다솜한의원</t>
    <phoneticPr fontId="2" type="noConversion"/>
  </si>
  <si>
    <t>02-3477-1288</t>
    <phoneticPr fontId="2" type="noConversion"/>
  </si>
  <si>
    <t>윤희정</t>
    <phoneticPr fontId="2" type="noConversion"/>
  </si>
  <si>
    <t>인애한의원</t>
    <phoneticPr fontId="2" type="noConversion"/>
  </si>
  <si>
    <t>김창규</t>
    <phoneticPr fontId="2" type="noConversion"/>
  </si>
  <si>
    <t>서울시 서초구 서초중앙로 110 롯데캐슬메디치 5층</t>
    <phoneticPr fontId="2" type="noConversion"/>
  </si>
  <si>
    <t>자연담은한의원</t>
    <phoneticPr fontId="2" type="noConversion"/>
  </si>
  <si>
    <t>조광호</t>
    <phoneticPr fontId="2" type="noConversion"/>
  </si>
  <si>
    <t>강양화</t>
    <phoneticPr fontId="2" type="noConversion"/>
  </si>
  <si>
    <t>자영한의원</t>
    <phoneticPr fontId="2" type="noConversion"/>
  </si>
  <si>
    <t>02-574-9988</t>
    <phoneticPr fontId="2" type="noConversion"/>
  </si>
  <si>
    <t>경희라라한의원</t>
    <phoneticPr fontId="2" type="noConversion"/>
  </si>
  <si>
    <t>조인영</t>
    <phoneticPr fontId="2" type="noConversion"/>
  </si>
  <si>
    <t>02-588-5507</t>
    <phoneticPr fontId="2" type="noConversion"/>
  </si>
  <si>
    <t>강남구</t>
    <phoneticPr fontId="2" type="noConversion"/>
  </si>
  <si>
    <t>맹유숙</t>
    <phoneticPr fontId="2" type="noConversion"/>
  </si>
  <si>
    <t>서울시 강남구 학동로 443, 4층(청담동)</t>
  </si>
  <si>
    <t>02-541-0088</t>
    <phoneticPr fontId="2" type="noConversion"/>
  </si>
  <si>
    <t>위효선한의원</t>
  </si>
  <si>
    <t>위효선</t>
    <phoneticPr fontId="2" type="noConversion"/>
  </si>
  <si>
    <t>서울시 강남구 논현로85길 7, 4층(역삼동)</t>
    <phoneticPr fontId="2" type="noConversion"/>
  </si>
  <si>
    <t>02-3454-0831</t>
    <phoneticPr fontId="2" type="noConversion"/>
  </si>
  <si>
    <t>약선당한의원</t>
  </si>
  <si>
    <t>지승재</t>
    <phoneticPr fontId="2" type="noConversion"/>
  </si>
  <si>
    <t>서울시 강남구 삼성로 38, 203호</t>
    <phoneticPr fontId="2" type="noConversion"/>
  </si>
  <si>
    <t>02-459-7888</t>
    <phoneticPr fontId="2" type="noConversion"/>
  </si>
  <si>
    <t>청담선한의원</t>
    <phoneticPr fontId="2" type="noConversion"/>
  </si>
  <si>
    <t>최민선</t>
    <phoneticPr fontId="2" type="noConversion"/>
  </si>
  <si>
    <t>서울시 강남구 테헤란로87길 25, 5층(삼성동)</t>
    <phoneticPr fontId="2" type="noConversion"/>
  </si>
  <si>
    <t>02-501-8832</t>
    <phoneticPr fontId="2" type="noConversion"/>
  </si>
  <si>
    <t>경희바름한의원</t>
    <phoneticPr fontId="2" type="noConversion"/>
  </si>
  <si>
    <t>서울시 강남구 도곡로 458, 3층(대치동)</t>
    <phoneticPr fontId="2" type="noConversion"/>
  </si>
  <si>
    <t>02-6953-0950</t>
    <phoneticPr fontId="2" type="noConversion"/>
  </si>
  <si>
    <t>개포경희한의원</t>
    <phoneticPr fontId="2" type="noConversion"/>
  </si>
  <si>
    <t>조영도</t>
    <phoneticPr fontId="2" type="noConversion"/>
  </si>
  <si>
    <t>서울시 강남구 개포로 615, 석탑프라자 4층(개포동)</t>
    <phoneticPr fontId="2" type="noConversion"/>
  </si>
  <si>
    <t>02-451-7566</t>
    <phoneticPr fontId="2" type="noConversion"/>
  </si>
  <si>
    <t>하늘빛한의원</t>
    <phoneticPr fontId="2" type="noConversion"/>
  </si>
  <si>
    <t>박은성</t>
    <phoneticPr fontId="2" type="noConversion"/>
  </si>
  <si>
    <t>서울시 강남구 삼성로 155, 4층(대치동)</t>
  </si>
  <si>
    <t>02-563-0202</t>
  </si>
  <si>
    <t>경희보궁한의원</t>
    <phoneticPr fontId="2" type="noConversion"/>
  </si>
  <si>
    <t>정명주</t>
    <phoneticPr fontId="2" type="noConversion"/>
  </si>
  <si>
    <t>서울시 강남구 강남대로 626, 2층(신사동)</t>
    <phoneticPr fontId="2" type="noConversion"/>
  </si>
  <si>
    <t>02-543-0025</t>
    <phoneticPr fontId="2" type="noConversion"/>
  </si>
  <si>
    <t>두근두근한의원</t>
    <phoneticPr fontId="2" type="noConversion"/>
  </si>
  <si>
    <t>황상철</t>
    <phoneticPr fontId="2" type="noConversion"/>
  </si>
  <si>
    <t>서울시 강남구 도곡로63길 12, 201~202호 (대치동)</t>
    <phoneticPr fontId="2" type="noConversion"/>
  </si>
  <si>
    <t>02-554-4580</t>
    <phoneticPr fontId="2" type="noConversion"/>
  </si>
  <si>
    <t>개포한의원</t>
    <phoneticPr fontId="2" type="noConversion"/>
  </si>
  <si>
    <t>서준현</t>
    <phoneticPr fontId="2" type="noConversion"/>
  </si>
  <si>
    <t>서울특별시 강남구 삼성로 38 2층(개포동, 개포빌딩)</t>
    <phoneticPr fontId="2" type="noConversion"/>
  </si>
  <si>
    <t>02-3411-9990</t>
    <phoneticPr fontId="2" type="noConversion"/>
  </si>
  <si>
    <t>경희유안한의원</t>
    <phoneticPr fontId="2" type="noConversion"/>
  </si>
  <si>
    <t>최현정</t>
    <phoneticPr fontId="2" type="noConversion"/>
  </si>
  <si>
    <t>서울시 강남구 개포로 512(개포동, 개포종합상가 201호)</t>
    <phoneticPr fontId="2" type="noConversion"/>
  </si>
  <si>
    <t>02-6203-1075</t>
    <phoneticPr fontId="2" type="noConversion"/>
  </si>
  <si>
    <t>경희토정한의원</t>
    <phoneticPr fontId="2" type="noConversion"/>
  </si>
  <si>
    <t>한봉재</t>
    <phoneticPr fontId="2" type="noConversion"/>
  </si>
  <si>
    <t>서울시 강남구 삼성로 212(대치동, 은마상가 A235호)</t>
    <phoneticPr fontId="2" type="noConversion"/>
  </si>
  <si>
    <t>02-3453-1075</t>
    <phoneticPr fontId="2" type="noConversion"/>
  </si>
  <si>
    <t>다스름한의원</t>
    <phoneticPr fontId="2" type="noConversion"/>
  </si>
  <si>
    <t>임종필</t>
    <phoneticPr fontId="2" type="noConversion"/>
  </si>
  <si>
    <t>서울특별시 강남구 개포로 512 502호(개포동, 개포종합상가)</t>
    <phoneticPr fontId="2" type="noConversion"/>
  </si>
  <si>
    <t>02-556-7999</t>
    <phoneticPr fontId="2" type="noConversion"/>
  </si>
  <si>
    <t>변한의원</t>
    <phoneticPr fontId="2" type="noConversion"/>
  </si>
  <si>
    <t>변기원</t>
    <phoneticPr fontId="2" type="noConversion"/>
  </si>
  <si>
    <t>서울특별시 강남구 남부순환로 2911 4층(대치동, 청우빌딩)</t>
    <phoneticPr fontId="2" type="noConversion"/>
  </si>
  <si>
    <t>02-552-7300</t>
    <phoneticPr fontId="2" type="noConversion"/>
  </si>
  <si>
    <t>약연재한의원</t>
    <phoneticPr fontId="2" type="noConversion"/>
  </si>
  <si>
    <t>신동진</t>
    <phoneticPr fontId="2" type="noConversion"/>
  </si>
  <si>
    <t>서울시 강남구 선릉로 161길 21 2층(신사동)</t>
    <phoneticPr fontId="2" type="noConversion"/>
  </si>
  <si>
    <t>02-3448-1020</t>
    <phoneticPr fontId="2" type="noConversion"/>
  </si>
  <si>
    <t>에이비한의원</t>
    <phoneticPr fontId="2" type="noConversion"/>
  </si>
  <si>
    <t>오창훈</t>
    <phoneticPr fontId="2" type="noConversion"/>
  </si>
  <si>
    <t>서울시 강남구 광평로51길 6-9 7층(수서동, 새롬빌딩)</t>
    <phoneticPr fontId="2" type="noConversion"/>
  </si>
  <si>
    <t>02-459-9975</t>
    <phoneticPr fontId="2" type="noConversion"/>
  </si>
  <si>
    <t>잘생한의원</t>
    <phoneticPr fontId="2" type="noConversion"/>
  </si>
  <si>
    <t>송기우</t>
    <phoneticPr fontId="2" type="noConversion"/>
  </si>
  <si>
    <t>서울시 강남구 도곡로184 204호(도곡동, 신호빌딩)</t>
    <phoneticPr fontId="2" type="noConversion"/>
  </si>
  <si>
    <t>02-6952-0059</t>
    <phoneticPr fontId="2" type="noConversion"/>
  </si>
  <si>
    <t>이온한의원</t>
    <phoneticPr fontId="2" type="noConversion"/>
  </si>
  <si>
    <t>장홍석</t>
    <phoneticPr fontId="2" type="noConversion"/>
  </si>
  <si>
    <t>서울시 강남구 압구정로 28길9 2층(신사동)</t>
    <phoneticPr fontId="2" type="noConversion"/>
  </si>
  <si>
    <t>02-543-1075</t>
    <phoneticPr fontId="2" type="noConversion"/>
  </si>
  <si>
    <t>엄지한의원</t>
    <phoneticPr fontId="2" type="noConversion"/>
  </si>
  <si>
    <t>서재화</t>
    <phoneticPr fontId="2" type="noConversion"/>
  </si>
  <si>
    <t>서울시 강남구 도산대로 107 12층(신사동, SYH타워)</t>
    <phoneticPr fontId="2" type="noConversion"/>
  </si>
  <si>
    <t>02-3461-1075</t>
    <phoneticPr fontId="2" type="noConversion"/>
  </si>
  <si>
    <t>송파구</t>
    <phoneticPr fontId="7" type="noConversion"/>
  </si>
  <si>
    <t>경희나봄한의원</t>
  </si>
  <si>
    <t>이주현</t>
    <phoneticPr fontId="7" type="noConversion"/>
  </si>
  <si>
    <t>서울시 송파구 마천로 57길 20 (2~3층)</t>
  </si>
  <si>
    <t>403-1010</t>
  </si>
  <si>
    <t>홍익한의원</t>
  </si>
  <si>
    <t>임현진</t>
    <phoneticPr fontId="7" type="noConversion"/>
  </si>
  <si>
    <t>서울시 송파구 가락로 209(사이언스 빌딩 302호)</t>
  </si>
  <si>
    <t>415-9666</t>
  </si>
  <si>
    <t>효재한의원</t>
  </si>
  <si>
    <t>최효재</t>
    <phoneticPr fontId="7" type="noConversion"/>
  </si>
  <si>
    <t>서울시 송파구 오금로 515(삼정빌딩 2층)</t>
  </si>
  <si>
    <t>449-1030</t>
  </si>
  <si>
    <t>토당한의원</t>
    <phoneticPr fontId="7" type="noConversion"/>
  </si>
  <si>
    <t>김기현</t>
    <phoneticPr fontId="7" type="noConversion"/>
  </si>
  <si>
    <t>서울시 송파구 올림픽로 124, 201호</t>
  </si>
  <si>
    <t>415-3375</t>
  </si>
  <si>
    <t>송파부부한의원</t>
    <phoneticPr fontId="7" type="noConversion"/>
  </si>
  <si>
    <t>양성봉</t>
    <phoneticPr fontId="7" type="noConversion"/>
  </si>
  <si>
    <t>서울시 송파구 오금로 400, 2층</t>
  </si>
  <si>
    <t>400-0333</t>
  </si>
  <si>
    <t>송파구</t>
    <phoneticPr fontId="2" type="noConversion"/>
  </si>
  <si>
    <t>이병주</t>
    <phoneticPr fontId="2" type="noConversion"/>
  </si>
  <si>
    <t>서울시 송파구 오금로 300, 김해빌딩 304호</t>
  </si>
  <si>
    <t>02-431-1075</t>
    <phoneticPr fontId="2" type="noConversion"/>
  </si>
  <si>
    <t>임동국한의원</t>
    <phoneticPr fontId="2" type="noConversion"/>
  </si>
  <si>
    <t>임동국</t>
    <phoneticPr fontId="2" type="noConversion"/>
  </si>
  <si>
    <t>서울시 송파구 올림픽로 435, 파크리오 A상가 301-3호</t>
  </si>
  <si>
    <t>02-479-1375</t>
    <phoneticPr fontId="2" type="noConversion"/>
  </si>
  <si>
    <t>일층경희한의원</t>
    <phoneticPr fontId="2" type="noConversion"/>
  </si>
  <si>
    <t>조정훈</t>
    <phoneticPr fontId="2" type="noConversion"/>
  </si>
  <si>
    <t>서울시 송파구 백제고분로 270, 우신빌딩 1층 102호</t>
  </si>
  <si>
    <t>02-414-1804</t>
    <phoneticPr fontId="2" type="noConversion"/>
  </si>
  <si>
    <t>수목한의원</t>
    <phoneticPr fontId="2" type="noConversion"/>
  </si>
  <si>
    <t>최기봉</t>
    <phoneticPr fontId="2" type="noConversion"/>
  </si>
  <si>
    <t>서울시 송파구 올림픽로 366, 파라다이스빌 상가 303호</t>
  </si>
  <si>
    <t>02-414-7510</t>
    <phoneticPr fontId="2" type="noConversion"/>
  </si>
  <si>
    <t>유리움한의원</t>
    <phoneticPr fontId="2" type="noConversion"/>
  </si>
  <si>
    <t>오유리</t>
    <phoneticPr fontId="2" type="noConversion"/>
  </si>
  <si>
    <t>서울시 송파구 올림픽로35길 137, 11층 3호</t>
    <phoneticPr fontId="2" type="noConversion"/>
  </si>
  <si>
    <t>02-6713-2517</t>
    <phoneticPr fontId="2" type="noConversion"/>
  </si>
  <si>
    <t>강남한의원</t>
    <phoneticPr fontId="2" type="noConversion"/>
  </si>
  <si>
    <t>이현범</t>
    <phoneticPr fontId="2" type="noConversion"/>
  </si>
  <si>
    <t>서울특별시 송파구 송파대로 437 덕일빌딩 4층</t>
  </si>
  <si>
    <t>02-414-9626</t>
    <phoneticPr fontId="2" type="noConversion"/>
  </si>
  <si>
    <t>맑은인한의원</t>
    <phoneticPr fontId="2" type="noConversion"/>
  </si>
  <si>
    <t>박인수</t>
    <phoneticPr fontId="2" type="noConversion"/>
  </si>
  <si>
    <t>서울특별시 송파구 충민로2길 28 307호</t>
  </si>
  <si>
    <t>02-407-7510</t>
    <phoneticPr fontId="2" type="noConversion"/>
  </si>
  <si>
    <t>최예원</t>
    <phoneticPr fontId="2" type="noConversion"/>
  </si>
  <si>
    <t>서울특별시 송파구 올림픽로 293-19 현대타워 2층</t>
  </si>
  <si>
    <t>02-2042-7582</t>
    <phoneticPr fontId="2" type="noConversion"/>
  </si>
  <si>
    <t>강동구</t>
  </si>
  <si>
    <t>행복한의원</t>
  </si>
  <si>
    <t>이효장</t>
  </si>
  <si>
    <t>서울시 강동구 양재대로 112길 51 (2층)</t>
  </si>
  <si>
    <t>02-473-7577</t>
  </si>
  <si>
    <t>천호한의원</t>
  </si>
  <si>
    <t>윤석용</t>
  </si>
  <si>
    <t>서울시 강동구 올림픽로 667 (대동피렌체리버 2층)</t>
  </si>
  <si>
    <t>02-482-1076</t>
  </si>
  <si>
    <t>자황한의원</t>
  </si>
  <si>
    <t>이홍선</t>
  </si>
  <si>
    <t>서울시 강동구 올림픽로 769 (삼정빌딩 3층)</t>
  </si>
  <si>
    <t>02-441-4575</t>
  </si>
  <si>
    <t>몸바른한의원</t>
  </si>
  <si>
    <t>김정원</t>
  </si>
  <si>
    <t>서울시 강동구 구천면로 200 (문화빌딩 4층)</t>
  </si>
  <si>
    <t>02-488-7749</t>
  </si>
  <si>
    <t>서울시 강동구 양재대로 1471 (동선빌딩 2층)</t>
  </si>
  <si>
    <t>02-2088-6575</t>
  </si>
  <si>
    <t>좋은인상한의원</t>
  </si>
  <si>
    <t>이정용</t>
  </si>
  <si>
    <t>서울시 강동구 풍성로58길 6</t>
  </si>
  <si>
    <t>02-482-3660</t>
  </si>
  <si>
    <t>최원익한의원</t>
  </si>
  <si>
    <t>최원익</t>
  </si>
  <si>
    <t>서울시 강동구 천호대로1128 (웰빙메디컬빌딩 202호)</t>
  </si>
  <si>
    <t>02-483-0519</t>
  </si>
  <si>
    <t>박정훈</t>
  </si>
  <si>
    <t>02-354-1075</t>
  </si>
  <si>
    <t>070-5091-8461</t>
  </si>
  <si>
    <t>김윤경</t>
  </si>
  <si>
    <t>02-303-7585</t>
  </si>
  <si>
    <t>김병철</t>
  </si>
  <si>
    <t>02-354-5955</t>
  </si>
  <si>
    <t>김형진</t>
  </si>
  <si>
    <t>02-2138-1275</t>
  </si>
  <si>
    <t>영주한의원</t>
  </si>
  <si>
    <t>이동규</t>
  </si>
  <si>
    <t>02-373-7300</t>
  </si>
  <si>
    <t>강용구</t>
  </si>
  <si>
    <t>02-308-2341</t>
  </si>
  <si>
    <t>최수덕</t>
  </si>
  <si>
    <t>02-382-3075</t>
  </si>
  <si>
    <t>타임한의원</t>
    <phoneticPr fontId="2" type="noConversion"/>
  </si>
  <si>
    <t>은평구 연서로209 (갈현동)</t>
    <phoneticPr fontId="2" type="noConversion"/>
  </si>
  <si>
    <t>02-355-8870</t>
    <phoneticPr fontId="2" type="noConversion"/>
  </si>
  <si>
    <t>아이넷한의원</t>
    <phoneticPr fontId="2" type="noConversion"/>
  </si>
  <si>
    <t>은평구 통일로 693 2층</t>
    <phoneticPr fontId="2" type="noConversion"/>
  </si>
  <si>
    <t>02-354-8887</t>
    <phoneticPr fontId="2" type="noConversion"/>
  </si>
  <si>
    <t>경희튼튼한의원</t>
    <phoneticPr fontId="2" type="noConversion"/>
  </si>
  <si>
    <t>서울시 은평구  은평로 200-1 3층 (응암동, 삼영빌딩)</t>
    <phoneticPr fontId="2" type="noConversion"/>
  </si>
  <si>
    <t>은평구  통일로 726 불광메디컬타워 6층 (불광동 281-102)</t>
    <phoneticPr fontId="2" type="noConversion"/>
  </si>
  <si>
    <t>인산한의원</t>
    <phoneticPr fontId="2" type="noConversion"/>
  </si>
  <si>
    <t>김한의원</t>
    <phoneticPr fontId="2" type="noConversion"/>
  </si>
  <si>
    <t>은평구 갈현로 81 1층 (역촌동, 그린빌딩)</t>
    <phoneticPr fontId="2" type="noConversion"/>
  </si>
  <si>
    <t xml:space="preserve">은평구 서오릉로 175 엘타워 201호 (구산동 198-1) </t>
    <phoneticPr fontId="2" type="noConversion"/>
  </si>
  <si>
    <t>불광경희한의원</t>
    <phoneticPr fontId="2" type="noConversion"/>
  </si>
  <si>
    <t>김남훈</t>
    <phoneticPr fontId="2" type="noConversion"/>
  </si>
  <si>
    <t>은평구 통일로 730 (불광동)</t>
    <phoneticPr fontId="2" type="noConversion"/>
  </si>
  <si>
    <t>02-984-9988</t>
    <phoneticPr fontId="2" type="noConversion"/>
  </si>
  <si>
    <t>은평구 가좌로 321 2층</t>
    <phoneticPr fontId="2" type="noConversion"/>
  </si>
  <si>
    <t>용한의원</t>
    <phoneticPr fontId="2" type="noConversion"/>
  </si>
  <si>
    <t>은평구 응암로 232 1층 (응암동)</t>
    <phoneticPr fontId="2" type="noConversion"/>
  </si>
  <si>
    <t>문화한의원</t>
    <phoneticPr fontId="2" type="noConversion"/>
  </si>
  <si>
    <t>박준일</t>
    <phoneticPr fontId="2" type="noConversion"/>
  </si>
  <si>
    <t>경희아소한의원</t>
    <phoneticPr fontId="2" type="noConversion"/>
  </si>
  <si>
    <t>김민소</t>
    <phoneticPr fontId="2" type="noConversion"/>
  </si>
  <si>
    <t>은평구 통일로 87길 14 (갈현동)</t>
    <phoneticPr fontId="2" type="noConversion"/>
  </si>
  <si>
    <t>02-511-8275</t>
    <phoneticPr fontId="2" type="noConversion"/>
  </si>
  <si>
    <t>맑은숲한의원</t>
    <phoneticPr fontId="2" type="noConversion"/>
  </si>
  <si>
    <t>한경훈</t>
    <phoneticPr fontId="2" type="noConversion"/>
  </si>
  <si>
    <t>은평구 연서로 295 (불광동)</t>
    <phoneticPr fontId="2" type="noConversion"/>
  </si>
  <si>
    <t>02-373-1075</t>
    <phoneticPr fontId="2" type="noConversion"/>
  </si>
  <si>
    <t>엄마사랑한의원</t>
    <phoneticPr fontId="2" type="noConversion"/>
  </si>
  <si>
    <t>박범주</t>
    <phoneticPr fontId="2" type="noConversion"/>
  </si>
  <si>
    <t>은평구연서로 130(역촌동)</t>
    <phoneticPr fontId="2" type="noConversion"/>
  </si>
  <si>
    <t>중랑구</t>
  </si>
  <si>
    <t>제중한의원</t>
  </si>
  <si>
    <t>박성환</t>
  </si>
  <si>
    <t>02-491-7510</t>
  </si>
  <si>
    <t>한그루한의원</t>
  </si>
  <si>
    <t>김지연</t>
  </si>
  <si>
    <t>02-3422-0196</t>
  </si>
  <si>
    <t>경희생명나무한의원</t>
  </si>
  <si>
    <t>장원규</t>
  </si>
  <si>
    <t>02-491-0627</t>
  </si>
  <si>
    <t>사암은성한의원</t>
  </si>
  <si>
    <t>정유옹</t>
  </si>
  <si>
    <t>0507-1336-4325</t>
  </si>
  <si>
    <t>경희사랑채한의원</t>
  </si>
  <si>
    <t>전영식</t>
  </si>
  <si>
    <t>0507-1341-8875</t>
  </si>
  <si>
    <t>상봉그린한의원</t>
  </si>
  <si>
    <t>정유화</t>
  </si>
  <si>
    <t>02-434-9681</t>
  </si>
  <si>
    <t>모아로한의원</t>
  </si>
  <si>
    <t>신준우</t>
  </si>
  <si>
    <t>02-494-8275</t>
  </si>
  <si>
    <t>김병로한의원</t>
  </si>
  <si>
    <t>김병로</t>
  </si>
  <si>
    <t>02-495-0379</t>
  </si>
  <si>
    <t>자연한의원</t>
  </si>
  <si>
    <t>장현준</t>
  </si>
  <si>
    <t>서울시 중랑구 면목로 426 부광빌딩 1층</t>
  </si>
  <si>
    <t>0507-1434-0890</t>
  </si>
  <si>
    <t>오현승한의원</t>
  </si>
  <si>
    <t>오현승</t>
  </si>
  <si>
    <t>서울시 중랑구 용마산로115길 127 한일씨너스빌리젠시1단지 2층</t>
  </si>
  <si>
    <t>02-432-7349</t>
  </si>
  <si>
    <t>경희장안한의원</t>
    <phoneticPr fontId="2" type="noConversion"/>
  </si>
  <si>
    <t>가은한의원</t>
    <phoneticPr fontId="2" type="noConversion"/>
  </si>
  <si>
    <t>동광한의원</t>
    <phoneticPr fontId="2" type="noConversion"/>
  </si>
  <si>
    <t>사려깊은한의원</t>
    <phoneticPr fontId="2" type="noConversion"/>
  </si>
  <si>
    <t>경희일생한의원</t>
    <phoneticPr fontId="2" type="noConversion"/>
  </si>
  <si>
    <t>김준태, 문승희</t>
    <phoneticPr fontId="2" type="noConversion"/>
  </si>
  <si>
    <t>정소영,김지예</t>
    <phoneticPr fontId="2" type="noConversion"/>
  </si>
  <si>
    <t>인애(성누가)한의원</t>
    <phoneticPr fontId="2" type="noConversion"/>
  </si>
  <si>
    <t>상월 한의원</t>
  </si>
  <si>
    <t>김경남</t>
  </si>
  <si>
    <t>02-884-7533</t>
  </si>
  <si>
    <t>신림경희 한의원</t>
  </si>
  <si>
    <t>장재혁</t>
  </si>
  <si>
    <t>02-868-1082</t>
  </si>
  <si>
    <t>정재호 한의원</t>
  </si>
  <si>
    <t>정재호</t>
  </si>
  <si>
    <t>02-875-0175</t>
  </si>
  <si>
    <t>하늘벗 한의원</t>
  </si>
  <si>
    <t>김이종</t>
  </si>
  <si>
    <t>02-885-7575</t>
  </si>
  <si>
    <t>365열린 한의원</t>
  </si>
  <si>
    <t>윤준영</t>
  </si>
  <si>
    <t>02-889-2929</t>
  </si>
  <si>
    <t>광제당 한의원</t>
  </si>
  <si>
    <t>윤현숙</t>
  </si>
  <si>
    <t>02-874-7533</t>
  </si>
  <si>
    <t>봉천 한의원</t>
  </si>
  <si>
    <t>임재현</t>
  </si>
  <si>
    <t>02-6335-8275</t>
  </si>
  <si>
    <t>생명마루 한의원</t>
  </si>
  <si>
    <t>노도환</t>
  </si>
  <si>
    <t>02-830-8275</t>
  </si>
  <si>
    <t>은천경희 한의원</t>
  </si>
  <si>
    <t>이철순</t>
  </si>
  <si>
    <t>02-6332-5577</t>
  </si>
  <si>
    <t>건강앤한의원</t>
  </si>
  <si>
    <t>김현우</t>
  </si>
  <si>
    <t>02-553-1534</t>
  </si>
  <si>
    <t>경희부부한의원</t>
  </si>
  <si>
    <t>한은정</t>
  </si>
  <si>
    <t>02-888-5188</t>
  </si>
  <si>
    <t>바른침한의원</t>
  </si>
  <si>
    <t>이동호</t>
  </si>
  <si>
    <t>02-889-2566</t>
  </si>
  <si>
    <t>본아한의원</t>
  </si>
  <si>
    <t>지현우</t>
  </si>
  <si>
    <t>02-875-7585</t>
  </si>
  <si>
    <t>알라딘한의원</t>
  </si>
  <si>
    <t>이선화</t>
  </si>
  <si>
    <t>02-534-7555</t>
  </si>
  <si>
    <t>천일한의원</t>
  </si>
  <si>
    <t>하장</t>
  </si>
  <si>
    <t>02-879-1141</t>
  </si>
  <si>
    <t>서울시 관악구 인헌6길 21 신풍빌딩 3층</t>
    <phoneticPr fontId="2" type="noConversion"/>
  </si>
  <si>
    <t>서울시  관악구 조원로16길 33, 중앙빌딩 1층</t>
    <phoneticPr fontId="2" type="noConversion"/>
  </si>
  <si>
    <t>서울시  관악구 남부순환로 1739, 2층</t>
    <phoneticPr fontId="2" type="noConversion"/>
  </si>
  <si>
    <t>서울시  관악구 남부순환로 1924, 동림오피스텔 2층</t>
    <phoneticPr fontId="2" type="noConversion"/>
  </si>
  <si>
    <t>서울시  관악구 남부순환로208길 10, 2층</t>
    <phoneticPr fontId="2" type="noConversion"/>
  </si>
  <si>
    <t>서울시  난곡로 181, 4층</t>
    <phoneticPr fontId="2" type="noConversion"/>
  </si>
  <si>
    <t>서울시 관악구 은천로 93 벽산상가 2동 206호</t>
    <phoneticPr fontId="2" type="noConversion"/>
  </si>
  <si>
    <t>서울시 관악구 신림동 1422-30 2층 본아한의원</t>
    <phoneticPr fontId="2" type="noConversion"/>
  </si>
  <si>
    <t>서울시 관악구 봉천로 615 2층</t>
    <phoneticPr fontId="2" type="noConversion"/>
  </si>
  <si>
    <t>바를정 한의원</t>
  </si>
  <si>
    <t>정인호</t>
  </si>
  <si>
    <t>서울시 관악구 난곡로 305, 대영빌딩 3층</t>
    <phoneticPr fontId="2" type="noConversion"/>
  </si>
  <si>
    <t>02-3281-1075</t>
  </si>
  <si>
    <t>서울시  관악구 양녕로 58, 고운빌딩 302호</t>
    <phoneticPr fontId="2" type="noConversion"/>
  </si>
  <si>
    <t>서울시  관악구 남부순환로 1734, 6층</t>
    <phoneticPr fontId="2" type="noConversion"/>
  </si>
  <si>
    <t>서울시  은천로 25</t>
    <phoneticPr fontId="2" type="noConversion"/>
  </si>
  <si>
    <t>서울시 관악구 관악로 240 2층</t>
    <phoneticPr fontId="2" type="noConversion"/>
  </si>
  <si>
    <t>서울시 관악구 남부순환로 1622 1층</t>
    <phoneticPr fontId="2" type="noConversion"/>
  </si>
  <si>
    <t>서울시 관악구 남부순환로 1820 에그옐로우 쇼핑몰 7층</t>
    <phoneticPr fontId="2" type="noConversion"/>
  </si>
  <si>
    <t>동작구</t>
  </si>
  <si>
    <t>척척박사한의원</t>
  </si>
  <si>
    <t>김형섭</t>
  </si>
  <si>
    <t xml:space="preserve">서울시 동작구 만양로 98 1층 </t>
  </si>
  <si>
    <t>02-3280-7784</t>
  </si>
  <si>
    <t>경희봄빛한의원</t>
  </si>
  <si>
    <t>권신애</t>
  </si>
  <si>
    <t>서울시 동작구 상도로 353</t>
  </si>
  <si>
    <t>02-814-0888</t>
  </si>
  <si>
    <t>본디올경희한의원</t>
  </si>
  <si>
    <t>최근욱</t>
  </si>
  <si>
    <t xml:space="preserve">서울시 동작구 상도로 134 </t>
  </si>
  <si>
    <t>02-824-8622</t>
  </si>
  <si>
    <t>이수세원한의원</t>
  </si>
  <si>
    <t>박세원</t>
  </si>
  <si>
    <t>서울시 동작구 동작대로35길 2, 2층</t>
  </si>
  <si>
    <t>02-536-1275</t>
  </si>
  <si>
    <t>김재룡한의원</t>
  </si>
  <si>
    <t xml:space="preserve">김재룡 </t>
  </si>
  <si>
    <t>서울시 동작구 등용로 122, 의당빌딩 3층</t>
  </si>
  <si>
    <t>02-815-3226</t>
  </si>
  <si>
    <t>홍민진</t>
  </si>
  <si>
    <t>서울시 동작구 동작대로 29길 24, 정현빌딩 4층</t>
  </si>
  <si>
    <t>02-534-9975</t>
  </si>
  <si>
    <t>약수부부한의원</t>
  </si>
  <si>
    <t>김진선</t>
  </si>
  <si>
    <t>서울시 동작구 양녕로 182</t>
  </si>
  <si>
    <t>02-822-8881</t>
  </si>
  <si>
    <t>동산한의원</t>
  </si>
  <si>
    <t>배효상</t>
  </si>
  <si>
    <t xml:space="preserve">서울시 동작구 국사봉길 25 </t>
  </si>
  <si>
    <t>02-821-2629</t>
  </si>
  <si>
    <t>다담한의원</t>
  </si>
  <si>
    <t>박효정</t>
  </si>
  <si>
    <t>서울시 동작구 보라매로 113 코스모빌딩 304호</t>
  </si>
  <si>
    <t>02-826-1063</t>
  </si>
  <si>
    <t>민생한의원</t>
  </si>
  <si>
    <t>강인수</t>
  </si>
  <si>
    <t>서울시 동작구 상도로 102 성대시장</t>
  </si>
  <si>
    <t>02-823-5656</t>
  </si>
  <si>
    <t>본디올서봉한의원</t>
  </si>
  <si>
    <t>박준규</t>
  </si>
  <si>
    <t>서울시 동작구 장승배기로 75, 2층</t>
  </si>
  <si>
    <t>02-824-1275</t>
  </si>
  <si>
    <t>연세한의원</t>
  </si>
  <si>
    <t>박소연</t>
  </si>
  <si>
    <t>서울시 동작구 동작대로 89 골든시네마타워</t>
  </si>
  <si>
    <t>02-599-8275</t>
  </si>
  <si>
    <t>구로구 디지털로34길 43</t>
  </si>
  <si>
    <t>2023.09.18.</t>
  </si>
  <si>
    <t>2023.09.18.</t>
    <phoneticPr fontId="2" type="noConversion"/>
  </si>
  <si>
    <t>강서구</t>
  </si>
  <si>
    <t>이병삼경희한의원</t>
  </si>
  <si>
    <t>이병삼</t>
  </si>
  <si>
    <t>서울시 강서구 공항대로 261 발산파크프라자 501호</t>
  </si>
  <si>
    <t>02-3662-2075</t>
  </si>
  <si>
    <t>경희미래한의원</t>
  </si>
  <si>
    <t>김로사</t>
  </si>
  <si>
    <t>서울시 강서구 수명로 82-0 발산로얄타워 301호</t>
  </si>
  <si>
    <t>02-2667-7500</t>
  </si>
  <si>
    <t>이규선경희한의원</t>
  </si>
  <si>
    <t>이규선</t>
  </si>
  <si>
    <t>서울시 강서구 수명로 76 서울메디스테이트 301호</t>
  </si>
  <si>
    <t>02-2667-3333</t>
  </si>
  <si>
    <t>이창열</t>
  </si>
  <si>
    <t>서울시 강서구 공항대로 269-15 301호</t>
  </si>
  <si>
    <t>02-6713-1075</t>
  </si>
  <si>
    <t>마곡경희한의원</t>
  </si>
  <si>
    <t>김희수</t>
  </si>
  <si>
    <t>서울시 강서구 강서로 385  3층</t>
  </si>
  <si>
    <t>02-3664-8075</t>
  </si>
  <si>
    <t>금맥 한의원</t>
  </si>
  <si>
    <t>김효섭</t>
  </si>
  <si>
    <t>서울시 강서구 화곡로 176-4 2층</t>
  </si>
  <si>
    <t>02-2696-3775</t>
  </si>
  <si>
    <t>누리담한의원</t>
  </si>
  <si>
    <t>기성훈</t>
  </si>
  <si>
    <t>서울시 강서구 마곡중앙5로 6 보타닉푸르지오시티 동관 2층 230호</t>
  </si>
  <si>
    <t>02-2643-1255</t>
  </si>
  <si>
    <t>단아한의원</t>
  </si>
  <si>
    <t>김태은</t>
  </si>
  <si>
    <t>서울시 강서구 염창동 271번지 2층</t>
  </si>
  <si>
    <t>02-2659-1030</t>
  </si>
  <si>
    <t>더힘한의원</t>
  </si>
  <si>
    <t>조진구</t>
  </si>
  <si>
    <t>서울시 강서구 강서로 54길 14 윤강빌딩 4층</t>
  </si>
  <si>
    <t>02-2659-8555</t>
  </si>
  <si>
    <t>강북구</t>
  </si>
  <si>
    <t>건강만세한의원</t>
  </si>
  <si>
    <t>경희희망한의원</t>
  </si>
  <si>
    <t>미래본경희한의원</t>
  </si>
  <si>
    <t>연세참한의원</t>
  </si>
  <si>
    <t>움여성한의원</t>
  </si>
  <si>
    <t>지사미한의원</t>
  </si>
  <si>
    <t>청풍한의원</t>
  </si>
  <si>
    <t>쾌청한의원</t>
  </si>
  <si>
    <t>서울시 강북구 솔샘로 216, 진영빌딩 3층</t>
  </si>
  <si>
    <t>02-988-8276</t>
  </si>
  <si>
    <t>서울시 강북구 숭인로 63-1, 2층</t>
  </si>
  <si>
    <t>02-984-7500</t>
  </si>
  <si>
    <t>서울시 강북구 솔샘로 225</t>
  </si>
  <si>
    <t>02-989-0075</t>
  </si>
  <si>
    <t>서울시 강북구 도봉로 143, 2층</t>
  </si>
  <si>
    <t>02-945-2675</t>
  </si>
  <si>
    <t>서울시 강북구 오패산로77길 36, 2층</t>
  </si>
  <si>
    <t>02-907-1075</t>
  </si>
  <si>
    <t>서울시 강북구 도봉로 190, 5층</t>
  </si>
  <si>
    <t>02-988-7975</t>
  </si>
  <si>
    <t>서울시 강북구 도봉로 375, 3층</t>
  </si>
  <si>
    <t>02-907-7275</t>
  </si>
  <si>
    <t>서울시 강북구 도봉로 285, 1층</t>
  </si>
  <si>
    <t>02-946-1075</t>
  </si>
  <si>
    <t>유한상</t>
  </si>
  <si>
    <t>김영경</t>
  </si>
  <si>
    <t>정우엽</t>
  </si>
  <si>
    <t>유진수</t>
  </si>
  <si>
    <t>문현주</t>
  </si>
  <si>
    <t>조희철</t>
  </si>
  <si>
    <t>황주원</t>
  </si>
  <si>
    <t>박정섭</t>
  </si>
  <si>
    <t>경희행복나무한의원</t>
    <phoneticPr fontId="2" type="noConversion"/>
  </si>
  <si>
    <t>2023.09.21.</t>
    <phoneticPr fontId="2" type="noConversion"/>
  </si>
  <si>
    <t>현함한의원</t>
  </si>
  <si>
    <t>최봉재</t>
  </si>
  <si>
    <t>서울시 동작구 장승배기로 4</t>
  </si>
  <si>
    <t>02-835-3588</t>
  </si>
  <si>
    <t>강동길동매일365한의원</t>
    <phoneticPr fontId="2" type="noConversion"/>
  </si>
  <si>
    <t>하늘봄한의원</t>
  </si>
  <si>
    <t>365봄한의원</t>
  </si>
  <si>
    <t>정주용</t>
  </si>
  <si>
    <t>02-6949-2575</t>
  </si>
  <si>
    <t>최원석</t>
    <phoneticPr fontId="2" type="noConversion"/>
  </si>
  <si>
    <t>은평구 통일로 626 2층 (녹번동, 유림빌딩)</t>
    <phoneticPr fontId="2" type="noConversion"/>
  </si>
  <si>
    <t>02-725-1030</t>
    <phoneticPr fontId="2" type="noConversion"/>
  </si>
  <si>
    <t>02-3676-7582</t>
    <phoneticPr fontId="2" type="noConversion"/>
  </si>
  <si>
    <t>02-793-8275</t>
    <phoneticPr fontId="2" type="noConversion"/>
  </si>
  <si>
    <t>정세연</t>
    <phoneticPr fontId="2" type="noConversion"/>
  </si>
  <si>
    <t>훈훈한의원</t>
    <phoneticPr fontId="2" type="noConversion"/>
  </si>
  <si>
    <t>안동훈</t>
    <phoneticPr fontId="2" type="noConversion"/>
  </si>
  <si>
    <t>02-980-4416</t>
    <phoneticPr fontId="2" type="noConversion"/>
  </si>
  <si>
    <t>삼성한의원</t>
    <phoneticPr fontId="2" type="noConversion"/>
  </si>
  <si>
    <t>경희태초한의원</t>
    <phoneticPr fontId="2" type="noConversion"/>
  </si>
  <si>
    <t>은평구 불광로 52 (불광동)</t>
    <phoneticPr fontId="2" type="noConversion"/>
  </si>
  <si>
    <t>신촌김지영한의원</t>
    <phoneticPr fontId="2" type="noConversion"/>
  </si>
  <si>
    <t>02-336-5336</t>
    <phoneticPr fontId="2" type="noConversion"/>
  </si>
  <si>
    <t>신곡경희한의원</t>
    <phoneticPr fontId="2" type="noConversion"/>
  </si>
  <si>
    <t>최동일</t>
    <phoneticPr fontId="2" type="noConversion"/>
  </si>
  <si>
    <t>02-2693-1055</t>
    <phoneticPr fontId="7" type="noConversion"/>
  </si>
  <si>
    <t>인제한의원</t>
  </si>
  <si>
    <t>02-2028-5775</t>
    <phoneticPr fontId="2" type="noConversion"/>
  </si>
  <si>
    <t>02-809-7780</t>
    <phoneticPr fontId="2" type="noConversion"/>
  </si>
  <si>
    <t>아름다운여성한의원</t>
  </si>
  <si>
    <t>강동구</t>
    <phoneticPr fontId="2" type="noConversion"/>
  </si>
  <si>
    <t>김휘열</t>
    <phoneticPr fontId="2" type="noConversion"/>
  </si>
  <si>
    <t>02-3427-1075</t>
    <phoneticPr fontId="2" type="noConversion"/>
  </si>
  <si>
    <t>연번</t>
    <phoneticPr fontId="2" type="noConversion"/>
  </si>
  <si>
    <t>자치구명</t>
    <phoneticPr fontId="2" type="noConversion"/>
  </si>
  <si>
    <t>의료기관명</t>
    <phoneticPr fontId="2" type="noConversion"/>
  </si>
  <si>
    <t>기관주소</t>
    <phoneticPr fontId="2" type="noConversion"/>
  </si>
  <si>
    <t>의료기관 전화번호</t>
    <phoneticPr fontId="2" type="noConversion"/>
  </si>
  <si>
    <t>기존/신규 한의원</t>
    <phoneticPr fontId="2" type="noConversion"/>
  </si>
  <si>
    <t>자치구별 
의료기관 수</t>
    <phoneticPr fontId="2" type="noConversion"/>
  </si>
  <si>
    <t>구로구</t>
  </si>
  <si>
    <t>맑은숲한초당한의원</t>
  </si>
  <si>
    <t>강우균</t>
  </si>
  <si>
    <t>구로구 경인로 661</t>
  </si>
  <si>
    <t>02-2068-7070</t>
  </si>
  <si>
    <t>여남한의원</t>
  </si>
  <si>
    <t>황영명</t>
  </si>
  <si>
    <t>구로구 도림로 73</t>
  </si>
  <si>
    <t>02-868-7788</t>
  </si>
  <si>
    <t>단풍나무한의원</t>
  </si>
  <si>
    <t>강문보</t>
  </si>
  <si>
    <t>구로구 오류로8길 57</t>
  </si>
  <si>
    <t>02-2683-3424</t>
  </si>
  <si>
    <t>고은경희한의원</t>
  </si>
  <si>
    <t>이한별</t>
  </si>
  <si>
    <t>02-850-3875</t>
  </si>
  <si>
    <t>강남지승재약선당한의원</t>
    <phoneticPr fontId="2" type="noConversion"/>
  </si>
  <si>
    <t>명칭변경, 25.5.</t>
    <phoneticPr fontId="2" type="noConversion"/>
  </si>
  <si>
    <t>청담맹유숙한의원</t>
    <phoneticPr fontId="2" type="noConversion"/>
  </si>
  <si>
    <t>비고('25년 신규 지정일)</t>
    <phoneticPr fontId="2" type="noConversion"/>
  </si>
  <si>
    <t>서울시 서초구 서초대로54길 29-13 일암빌딩 1층</t>
    <phoneticPr fontId="2" type="noConversion"/>
  </si>
  <si>
    <t>소통부부한의원 -&gt; 소통한의원 상호변경</t>
    <phoneticPr fontId="2" type="noConversion"/>
  </si>
  <si>
    <t>박영수</t>
  </si>
  <si>
    <t>02-931-9422</t>
  </si>
  <si>
    <t>이홍석</t>
  </si>
  <si>
    <t>02-973-7533</t>
  </si>
  <si>
    <t>정대영</t>
  </si>
  <si>
    <t>02-976-3375</t>
  </si>
  <si>
    <t>배광록</t>
  </si>
  <si>
    <t>02-938-1075</t>
  </si>
  <si>
    <t>정상훈</t>
  </si>
  <si>
    <t>02-939-3330</t>
  </si>
  <si>
    <t>박양규</t>
  </si>
  <si>
    <t>02-932-5250</t>
  </si>
  <si>
    <t>이지훈</t>
  </si>
  <si>
    <t>02-938-1305</t>
  </si>
  <si>
    <t>02-931-0075</t>
  </si>
  <si>
    <t>최지훈</t>
  </si>
  <si>
    <t>02-3392-1075</t>
  </si>
  <si>
    <t>경희정담한의원</t>
  </si>
  <si>
    <t>구인모</t>
  </si>
  <si>
    <t>02-951-5575</t>
  </si>
  <si>
    <t>조아한의원</t>
  </si>
  <si>
    <t>이재웅</t>
  </si>
  <si>
    <t>재이한의원</t>
  </si>
  <si>
    <t>박주연</t>
  </si>
  <si>
    <t>안은정</t>
  </si>
  <si>
    <t>은평구 증산로 3길 6,</t>
    <phoneticPr fontId="2" type="noConversion"/>
  </si>
  <si>
    <t>서울시 중구 무교로 32 효령빌딩 508호</t>
  </si>
  <si>
    <t>이마성, 강민수, 김지훈</t>
    <phoneticPr fontId="2" type="noConversion"/>
  </si>
  <si>
    <t>이재홍, 김정화</t>
    <phoneticPr fontId="2" type="noConversion"/>
  </si>
  <si>
    <t>서대문구</t>
    <phoneticPr fontId="2" type="noConversion"/>
  </si>
  <si>
    <t>서대문구</t>
    <phoneticPr fontId="7" type="noConversion"/>
  </si>
  <si>
    <t>서울시 성북구 종암로27길 13, 도원프라자 4층</t>
    <phoneticPr fontId="2" type="noConversion"/>
  </si>
  <si>
    <t>박영주, 이승엽</t>
    <phoneticPr fontId="2" type="noConversion"/>
  </si>
  <si>
    <t>월곡소담한의원</t>
    <phoneticPr fontId="2" type="noConversion"/>
  </si>
  <si>
    <t>성심당한의원</t>
    <phoneticPr fontId="2" type="noConversion"/>
  </si>
  <si>
    <t>성북구</t>
    <phoneticPr fontId="2" type="noConversion"/>
  </si>
  <si>
    <t>02-922-1275</t>
    <phoneticPr fontId="2" type="noConversion"/>
  </si>
  <si>
    <t>서울시 성북구 보국문로11길 7, 2층</t>
    <phoneticPr fontId="2" type="noConversion"/>
  </si>
  <si>
    <t>02-6952-0875</t>
    <phoneticPr fontId="2" type="noConversion"/>
  </si>
  <si>
    <t>성북구</t>
    <phoneticPr fontId="2" type="noConversion"/>
  </si>
  <si>
    <t>서울시 성북구 화랑로 254, 1층</t>
    <phoneticPr fontId="2" type="noConversion"/>
  </si>
  <si>
    <t>02-963-0075</t>
    <phoneticPr fontId="2" type="noConversion"/>
  </si>
  <si>
    <t>서울시 성북구 도봉로 3, 장안빌딩 2층 201호</t>
    <phoneticPr fontId="2" type="noConversion"/>
  </si>
  <si>
    <t>02-989-8275</t>
    <phoneticPr fontId="2" type="noConversion"/>
  </si>
  <si>
    <t>서울시 성북구 길음로 2, 2층</t>
    <phoneticPr fontId="2" type="noConversion"/>
  </si>
  <si>
    <t>서울경희한의원</t>
    <phoneticPr fontId="2" type="noConversion"/>
  </si>
  <si>
    <t>허홍</t>
    <phoneticPr fontId="2" type="noConversion"/>
  </si>
  <si>
    <t>서울시 성북구 동소문로 40 연세빌딩 2층</t>
    <phoneticPr fontId="2" type="noConversion"/>
  </si>
  <si>
    <t>장현석,구명하,송민아</t>
    <phoneticPr fontId="2" type="noConversion"/>
  </si>
  <si>
    <t>서울시 성북구 종암로 110 대평빌딩 3층, 4층</t>
    <phoneticPr fontId="2" type="noConversion"/>
  </si>
  <si>
    <t>자숨한의원</t>
    <phoneticPr fontId="2" type="noConversion"/>
  </si>
  <si>
    <t>박한수</t>
    <phoneticPr fontId="2" type="noConversion"/>
  </si>
  <si>
    <t>서울시 성북구 숭인로 50 길음래미안센터피스 109동상가 2304호</t>
    <phoneticPr fontId="2" type="noConversion"/>
  </si>
  <si>
    <t>02-987-1777</t>
    <phoneticPr fontId="2" type="noConversion"/>
  </si>
  <si>
    <t>2023.09.18</t>
    <phoneticPr fontId="2" type="noConversion"/>
  </si>
  <si>
    <t>우솔한의원</t>
    <phoneticPr fontId="2" type="noConversion"/>
  </si>
  <si>
    <t>이병우</t>
    <phoneticPr fontId="2" type="noConversion"/>
  </si>
  <si>
    <t>서울시 성북구 종암로 120 BJ빌딩 3층 304호</t>
    <phoneticPr fontId="2" type="noConversion"/>
  </si>
  <si>
    <t>02-943-8275</t>
    <phoneticPr fontId="2" type="noConversion"/>
  </si>
  <si>
    <t>한규철</t>
    <phoneticPr fontId="2" type="noConversion"/>
  </si>
  <si>
    <t>서울시 성북구 종암로34길 7 1층</t>
    <phoneticPr fontId="2" type="noConversion"/>
  </si>
  <si>
    <t>02-912-8800</t>
    <phoneticPr fontId="2" type="noConversion"/>
  </si>
  <si>
    <t>최낙원,김화영</t>
    <phoneticPr fontId="2" type="noConversion"/>
  </si>
  <si>
    <t>서울시 성북구 동소문로 181 성북성심빌딩 7층</t>
    <phoneticPr fontId="2" type="noConversion"/>
  </si>
  <si>
    <t>02-924-8277</t>
    <phoneticPr fontId="2" type="noConversion"/>
  </si>
  <si>
    <t>동성제일한의원</t>
    <phoneticPr fontId="2" type="noConversion"/>
  </si>
  <si>
    <t>정현정</t>
    <phoneticPr fontId="2" type="noConversion"/>
  </si>
  <si>
    <t>서울시 성북구 아리랑로 28, 2층</t>
    <phoneticPr fontId="2" type="noConversion"/>
  </si>
  <si>
    <t>02-926-3805</t>
    <phoneticPr fontId="2" type="noConversion"/>
  </si>
  <si>
    <t>365반반한의원</t>
    <phoneticPr fontId="2" type="noConversion"/>
  </si>
  <si>
    <t>권혜림</t>
    <phoneticPr fontId="2" type="noConversion"/>
  </si>
  <si>
    <t>서대문구 통일로9안길 28 2층, 3층</t>
    <phoneticPr fontId="2" type="noConversion"/>
  </si>
  <si>
    <t>02-2138-2407</t>
    <phoneticPr fontId="2" type="noConversion"/>
  </si>
  <si>
    <t>2025.6.10.</t>
    <phoneticPr fontId="2" type="noConversion"/>
  </si>
  <si>
    <t>김예지</t>
    <phoneticPr fontId="2" type="noConversion"/>
  </si>
  <si>
    <t>배지원</t>
    <phoneticPr fontId="2" type="noConversion"/>
  </si>
  <si>
    <t>다품한의원</t>
    <phoneticPr fontId="2" type="noConversion"/>
  </si>
  <si>
    <t>정영숙</t>
    <phoneticPr fontId="2" type="noConversion"/>
  </si>
  <si>
    <t>서대문구 증가로 145 1층</t>
    <phoneticPr fontId="2" type="noConversion"/>
  </si>
  <si>
    <t>02-6956-5352</t>
    <phoneticPr fontId="2" type="noConversion"/>
  </si>
  <si>
    <t>북가좌경희한의원</t>
    <phoneticPr fontId="2" type="noConversion"/>
  </si>
  <si>
    <t>이상훈</t>
    <phoneticPr fontId="2" type="noConversion"/>
  </si>
  <si>
    <t>서대문구 응암로 112 2층</t>
    <phoneticPr fontId="2" type="noConversion"/>
  </si>
  <si>
    <t>02-553-8770</t>
    <phoneticPr fontId="2" type="noConversion"/>
  </si>
  <si>
    <t>김지영</t>
    <phoneticPr fontId="2" type="noConversion"/>
  </si>
  <si>
    <t>서대문구 신촌로 127 신촌르메이에르3차 305호</t>
    <phoneticPr fontId="2" type="noConversion"/>
  </si>
  <si>
    <t>홍제으뜸경희한의원</t>
    <phoneticPr fontId="2" type="noConversion"/>
  </si>
  <si>
    <t>이호성</t>
    <phoneticPr fontId="2" type="noConversion"/>
  </si>
  <si>
    <t>서대문구 세무서길 11 1층</t>
    <phoneticPr fontId="2" type="noConversion"/>
  </si>
  <si>
    <t>02-2088-7518</t>
    <phoneticPr fontId="2" type="noConversion"/>
  </si>
  <si>
    <t>박지환</t>
    <phoneticPr fontId="2" type="noConversion"/>
  </si>
  <si>
    <t>경희인한의원</t>
    <phoneticPr fontId="2" type="noConversion"/>
  </si>
  <si>
    <t>구한성</t>
    <phoneticPr fontId="2" type="noConversion"/>
  </si>
  <si>
    <t>광진구 뚝섬로25길 2, 1층</t>
    <phoneticPr fontId="2" type="noConversion"/>
  </si>
  <si>
    <t>02-465-6600</t>
    <phoneticPr fontId="2" type="noConversion"/>
  </si>
  <si>
    <t>보인한의원</t>
    <phoneticPr fontId="2" type="noConversion"/>
  </si>
  <si>
    <t>박채연</t>
  </si>
  <si>
    <t>광진구 영화사로 11길 3, 1층</t>
    <phoneticPr fontId="2" type="noConversion"/>
  </si>
  <si>
    <t>02-453-2750</t>
    <phoneticPr fontId="2" type="noConversion"/>
  </si>
  <si>
    <t>스타한의원</t>
    <phoneticPr fontId="2" type="noConversion"/>
  </si>
  <si>
    <t>박기남</t>
  </si>
  <si>
    <t>광진구 뚝섬로 548, 2층</t>
    <phoneticPr fontId="2" type="noConversion"/>
  </si>
  <si>
    <t>02-453-1100</t>
    <phoneticPr fontId="2" type="noConversion"/>
  </si>
  <si>
    <t>오석한방병원</t>
    <phoneticPr fontId="2" type="noConversion"/>
  </si>
  <si>
    <t>강오석</t>
  </si>
  <si>
    <t>광진구 자양로 116, 3층</t>
    <phoneticPr fontId="2" type="noConversion"/>
  </si>
  <si>
    <t>02-454-7582</t>
    <phoneticPr fontId="2" type="noConversion"/>
  </si>
  <si>
    <t>자양으뜸한의원</t>
    <phoneticPr fontId="2" type="noConversion"/>
  </si>
  <si>
    <t>김상철</t>
  </si>
  <si>
    <t>광진구 자양로15길 30, 2층</t>
    <phoneticPr fontId="2" type="noConversion"/>
  </si>
  <si>
    <t>02-452-1075</t>
    <phoneticPr fontId="2" type="noConversion"/>
  </si>
  <si>
    <t>제일한의원</t>
  </si>
  <si>
    <t>김정현</t>
  </si>
  <si>
    <t>광진구 긴고랑로9길 33, 1층</t>
    <phoneticPr fontId="2" type="noConversion"/>
  </si>
  <si>
    <t>02-463-1075</t>
    <phoneticPr fontId="2" type="noConversion"/>
  </si>
  <si>
    <t>중구</t>
  </si>
  <si>
    <t>청계한의원</t>
  </si>
  <si>
    <t>장승훈</t>
  </si>
  <si>
    <t>02-775-7582</t>
  </si>
  <si>
    <t>다나슬한의원</t>
  </si>
  <si>
    <t>박혜진, 임수민</t>
  </si>
  <si>
    <t>02-6952-7512</t>
  </si>
  <si>
    <t>더상춘한의원</t>
  </si>
  <si>
    <t>서울시 중구 다산로 223, 신당빌딩 3층</t>
  </si>
  <si>
    <t>오성당한의원</t>
  </si>
  <si>
    <t>이현삼, 이용국</t>
  </si>
  <si>
    <t>서울시 중구 청파로 464, 브라운스톤서울 208호</t>
  </si>
  <si>
    <t>경희한의원</t>
  </si>
  <si>
    <t>송미덕, 장주영</t>
  </si>
  <si>
    <t>서울시 중구 다산로32 남산타운 2상가 3층</t>
  </si>
  <si>
    <t>02-2256-1221</t>
  </si>
  <si>
    <t>2025.06.10.</t>
  </si>
  <si>
    <t>올곧한의원</t>
  </si>
  <si>
    <t>이동엽</t>
  </si>
  <si>
    <t>서울시 중구 서소문로 135 2층</t>
  </si>
  <si>
    <t>02-569-1075</t>
  </si>
  <si>
    <t>경희당한의원</t>
  </si>
  <si>
    <t>고원석</t>
  </si>
  <si>
    <t>서울특별시 동작구 상도로53길 13 래미안상도3차아파트</t>
    <phoneticPr fontId="2" type="noConversion"/>
  </si>
  <si>
    <t>010-9533-1075</t>
  </si>
  <si>
    <t>금강한의원</t>
  </si>
  <si>
    <t>김남훈</t>
  </si>
  <si>
    <t>서울특별시 동작구 보라매로 99 금강한의원</t>
  </si>
  <si>
    <t>010-8884-7533</t>
  </si>
  <si>
    <t>기분좋은한방병원</t>
  </si>
  <si>
    <t>윤홍일</t>
  </si>
  <si>
    <t>서울 동작구 여의대방로22길 98 대종빌딩</t>
  </si>
  <si>
    <t>010-3277-7937</t>
  </si>
  <si>
    <t>김두원한의원</t>
  </si>
  <si>
    <t>김두원</t>
  </si>
  <si>
    <t>서울 동작구 성대로2길 5 실로암한의원</t>
  </si>
  <si>
    <t>010-9180-7111</t>
  </si>
  <si>
    <t>산수한의원</t>
  </si>
  <si>
    <t>안영한</t>
  </si>
  <si>
    <t>서울특별시 동작구 흑석한강로 2 흑석한강센트레빌상가406~407호</t>
  </si>
  <si>
    <t>010-5211-8724</t>
  </si>
  <si>
    <t>상도하늘애한의원</t>
  </si>
  <si>
    <t>김영환</t>
  </si>
  <si>
    <t>서울 동작구 상도로 346 우일빌딩 2층</t>
  </si>
  <si>
    <t>010-9467-2380</t>
  </si>
  <si>
    <t>경희오순도순한의원</t>
  </si>
  <si>
    <t>안순형</t>
  </si>
  <si>
    <t>서울 동작구 상도로 97 1층, 지하1층</t>
  </si>
  <si>
    <t>010-4734-1465</t>
  </si>
  <si>
    <t>온바로한의원</t>
  </si>
  <si>
    <t>이승식</t>
  </si>
  <si>
    <t>서울 동작구 사당로 219 2층</t>
  </si>
  <si>
    <t>010-9352-3795</t>
  </si>
  <si>
    <t>올곧은한의원</t>
  </si>
  <si>
    <t>장영훈</t>
  </si>
  <si>
    <t>서울 동작구 사당로16길 35 2층 201호</t>
  </si>
  <si>
    <t>010-5940-0526</t>
  </si>
  <si>
    <t>이수한의원</t>
  </si>
  <si>
    <t>나효석</t>
  </si>
  <si>
    <t>서울 동작구 사당로 218-1 2층</t>
  </si>
  <si>
    <t>010-4904-0918</t>
  </si>
  <si>
    <t>인의한의원</t>
  </si>
  <si>
    <t>송용훈</t>
  </si>
  <si>
    <t>서울 동작구 상도로37길 76 리치타운</t>
  </si>
  <si>
    <t>010-3720-5329</t>
  </si>
  <si>
    <t>장승배기한의원</t>
  </si>
  <si>
    <t>오국환</t>
  </si>
  <si>
    <t>서울 동작구 등용로 2 덕신빌딩 5층</t>
  </si>
  <si>
    <t>010-2672-6099</t>
  </si>
  <si>
    <t>장승배기경희한의원</t>
  </si>
  <si>
    <t>옥민근</t>
  </si>
  <si>
    <t>서울 동작구 상도로22길 37 2층</t>
  </si>
  <si>
    <t>010-4597-1075</t>
  </si>
  <si>
    <t>나승영</t>
  </si>
  <si>
    <t>서울 동작구 노량진로14가길 15</t>
  </si>
  <si>
    <t>010-3684-7588</t>
  </si>
  <si>
    <t>권혁성</t>
  </si>
  <si>
    <t>서울 동작구 상도로 94 세인트빌딩 1~2층 주작나무한의원</t>
  </si>
  <si>
    <t>010-3935-1075</t>
  </si>
  <si>
    <t>중국동신한의원</t>
  </si>
  <si>
    <t>양국정</t>
  </si>
  <si>
    <t>서울 동작구 상도로 289</t>
  </si>
  <si>
    <t>010-7114-2083</t>
  </si>
  <si>
    <t>천수당한의원</t>
  </si>
  <si>
    <t>김익성</t>
  </si>
  <si>
    <t>서울 동작구 사당로23바길 9 상가동 307호</t>
  </si>
  <si>
    <t>010-3082-8275</t>
  </si>
  <si>
    <t>청담한의원</t>
  </si>
  <si>
    <t>허기회</t>
  </si>
  <si>
    <t>서울 동작구 사당로16길 10 2층 청담한의원</t>
  </si>
  <si>
    <t>010-9174-0248</t>
  </si>
  <si>
    <t>평제한의원</t>
  </si>
  <si>
    <t>신승인</t>
  </si>
  <si>
    <t>서울 동작구 여의대방로 250 대림쇼핑타운 407호 평제한의원</t>
  </si>
  <si>
    <t>010-6249-9142</t>
  </si>
  <si>
    <t>한길한의원</t>
  </si>
  <si>
    <t>장관호</t>
  </si>
  <si>
    <t>서울 동작구 양녕로28길 8 태성빌딩</t>
  </si>
  <si>
    <t>010-3288-4201</t>
  </si>
  <si>
    <t>한마음한의원</t>
  </si>
  <si>
    <t>서영욱</t>
  </si>
  <si>
    <t>서울특별시 동작구 노량진로8길 3 경성빌딩 2층 한마음한의원</t>
  </si>
  <si>
    <t>010-9311-6528</t>
  </si>
  <si>
    <t>허씨삼대한의원</t>
  </si>
  <si>
    <t>허준수</t>
  </si>
  <si>
    <t>서울 동작구 노량진로 150 유니동화 2, 3층</t>
  </si>
  <si>
    <t>010-3082-2695</t>
  </si>
  <si>
    <t>2025.06.10.</t>
    <phoneticPr fontId="2" type="noConversion"/>
  </si>
  <si>
    <t>이현우</t>
    <phoneticPr fontId="2" type="noConversion"/>
  </si>
  <si>
    <t>서울시은평구  서오릉로 71 2층</t>
    <phoneticPr fontId="2" type="noConversion"/>
  </si>
  <si>
    <t>02-356-2075</t>
    <phoneticPr fontId="2" type="noConversion"/>
  </si>
  <si>
    <t>이민경</t>
    <phoneticPr fontId="2" type="noConversion"/>
  </si>
  <si>
    <t>02-388-0031</t>
    <phoneticPr fontId="2" type="noConversion"/>
  </si>
  <si>
    <t>굿모닝한의원</t>
    <phoneticPr fontId="2" type="noConversion"/>
  </si>
  <si>
    <t>김규만</t>
    <phoneticPr fontId="2" type="noConversion"/>
  </si>
  <si>
    <t xml:space="preserve"> 통일로 741 4층</t>
    <phoneticPr fontId="2" type="noConversion"/>
  </si>
  <si>
    <t>02-356-8275</t>
    <phoneticPr fontId="2" type="noConversion"/>
  </si>
  <si>
    <t>토끼씨한의원</t>
    <phoneticPr fontId="2" type="noConversion"/>
  </si>
  <si>
    <t>김진훈</t>
    <phoneticPr fontId="2" type="noConversion"/>
  </si>
  <si>
    <t>서울 은평구 은평로 233 (녹번동) 2층</t>
    <phoneticPr fontId="2" type="noConversion"/>
  </si>
  <si>
    <t>02-356-5557</t>
    <phoneticPr fontId="2" type="noConversion"/>
  </si>
  <si>
    <t>가로세로한의원</t>
    <phoneticPr fontId="2" type="noConversion"/>
  </si>
  <si>
    <t>여선미</t>
    <phoneticPr fontId="2" type="noConversion"/>
  </si>
  <si>
    <t>서울시 은평구 갈현로 300 (갈현동, (유)갈현상가) 2층</t>
    <phoneticPr fontId="2" type="noConversion"/>
  </si>
  <si>
    <t>02-383-8275</t>
    <phoneticPr fontId="2" type="noConversion"/>
  </si>
  <si>
    <t>목동공감한의원</t>
    <phoneticPr fontId="2" type="noConversion"/>
  </si>
  <si>
    <t>아현재한의원</t>
    <phoneticPr fontId="2" type="noConversion"/>
  </si>
  <si>
    <t>공인성</t>
    <phoneticPr fontId="2" type="noConversion"/>
  </si>
  <si>
    <t>주지영</t>
    <phoneticPr fontId="2" type="noConversion"/>
  </si>
  <si>
    <t>양천구 신월로 160, 2층</t>
    <phoneticPr fontId="2" type="noConversion"/>
  </si>
  <si>
    <t xml:space="preserve">양천구 오목로 312, 5층 </t>
    <phoneticPr fontId="2" type="noConversion"/>
  </si>
  <si>
    <t>양천구 목동서로 375 2층</t>
    <phoneticPr fontId="2" type="noConversion"/>
  </si>
  <si>
    <t>02-2601-0075</t>
    <phoneticPr fontId="2" type="noConversion"/>
  </si>
  <si>
    <t>02-2645-7255</t>
    <phoneticPr fontId="2" type="noConversion"/>
  </si>
  <si>
    <t>02-2653-7555</t>
    <phoneticPr fontId="2" type="noConversion"/>
  </si>
  <si>
    <t>가산한의원</t>
    <phoneticPr fontId="2" type="noConversion"/>
  </si>
  <si>
    <t>하동완</t>
    <phoneticPr fontId="2" type="noConversion"/>
  </si>
  <si>
    <t xml:space="preserve">서울시 금천구 가산디지털1로 168, A동 101호 </t>
    <phoneticPr fontId="2" type="noConversion"/>
  </si>
  <si>
    <t>02-2026-5575</t>
    <phoneticPr fontId="2" type="noConversion"/>
  </si>
  <si>
    <t>2025.6.11</t>
    <phoneticPr fontId="2" type="noConversion"/>
  </si>
  <si>
    <t>경희스마일한의원</t>
    <phoneticPr fontId="2" type="noConversion"/>
  </si>
  <si>
    <t>이태원</t>
    <phoneticPr fontId="2" type="noConversion"/>
  </si>
  <si>
    <t xml:space="preserve">서울시 금천구 시흥대로 164 더플레이스 401호 </t>
    <phoneticPr fontId="2" type="noConversion"/>
  </si>
  <si>
    <t>마음우리한의원</t>
    <phoneticPr fontId="2" type="noConversion"/>
  </si>
  <si>
    <t>김필수</t>
    <phoneticPr fontId="2" type="noConversion"/>
  </si>
  <si>
    <t>서울시 금천구 독산로 173, 3층</t>
    <phoneticPr fontId="2" type="noConversion"/>
  </si>
  <si>
    <t>02-805-7582</t>
    <phoneticPr fontId="2" type="noConversion"/>
  </si>
  <si>
    <t>보담한의원</t>
    <phoneticPr fontId="2" type="noConversion"/>
  </si>
  <si>
    <t>김한철</t>
    <phoneticPr fontId="2" type="noConversion"/>
  </si>
  <si>
    <t xml:space="preserve">서울시 금천구 가산디지털1로 186, 제이플라츠 2층 </t>
    <phoneticPr fontId="2" type="noConversion"/>
  </si>
  <si>
    <t>경희광영한의원</t>
    <phoneticPr fontId="2" type="noConversion"/>
  </si>
  <si>
    <t>이광영</t>
    <phoneticPr fontId="2" type="noConversion"/>
  </si>
  <si>
    <t>서울시 강북구 도봉로 352</t>
    <phoneticPr fontId="2" type="noConversion"/>
  </si>
  <si>
    <t>02-996-1075</t>
    <phoneticPr fontId="2" type="noConversion"/>
  </si>
  <si>
    <t>경희현한의원</t>
    <phoneticPr fontId="2" type="noConversion"/>
  </si>
  <si>
    <t>이정원</t>
    <phoneticPr fontId="2" type="noConversion"/>
  </si>
  <si>
    <t>서울시 강북구 도봉로71가길 11</t>
    <phoneticPr fontId="2" type="noConversion"/>
  </si>
  <si>
    <t>02-945-2893</t>
    <phoneticPr fontId="2" type="noConversion"/>
  </si>
  <si>
    <t>명가한의원</t>
    <phoneticPr fontId="2" type="noConversion"/>
  </si>
  <si>
    <t>모준희</t>
    <phoneticPr fontId="2" type="noConversion"/>
  </si>
  <si>
    <t>서울시 강북구 한천로 1057</t>
    <phoneticPr fontId="2" type="noConversion"/>
  </si>
  <si>
    <t>02-992-1025</t>
    <phoneticPr fontId="2" type="noConversion"/>
  </si>
  <si>
    <t>보보한의원</t>
    <phoneticPr fontId="2" type="noConversion"/>
  </si>
  <si>
    <t>황남주</t>
    <phoneticPr fontId="2" type="noConversion"/>
  </si>
  <si>
    <t>서울시 강북구 솔샘로 64길 47, 2층</t>
    <phoneticPr fontId="2" type="noConversion"/>
  </si>
  <si>
    <t>02-987-0323</t>
    <phoneticPr fontId="2" type="noConversion"/>
  </si>
  <si>
    <t>2025.6.10</t>
    <phoneticPr fontId="2" type="noConversion"/>
  </si>
  <si>
    <t>권영완</t>
    <phoneticPr fontId="2" type="noConversion"/>
  </si>
  <si>
    <t>서울시 강북구 월계로 7길 67(미아동)</t>
    <phoneticPr fontId="2" type="noConversion"/>
  </si>
  <si>
    <t>02-980-5570</t>
    <phoneticPr fontId="2" type="noConversion"/>
  </si>
  <si>
    <t>우리동네한의원</t>
    <phoneticPr fontId="2" type="noConversion"/>
  </si>
  <si>
    <t>정윤주</t>
    <phoneticPr fontId="2" type="noConversion"/>
  </si>
  <si>
    <t>서울시 강북구 숭인로 57-1, 1층</t>
    <phoneticPr fontId="2" type="noConversion"/>
  </si>
  <si>
    <t>02-983-7553</t>
    <phoneticPr fontId="2" type="noConversion"/>
  </si>
  <si>
    <t>웰빙한의원</t>
    <phoneticPr fontId="2" type="noConversion"/>
  </si>
  <si>
    <t>김덕성</t>
    <phoneticPr fontId="2" type="noConversion"/>
  </si>
  <si>
    <t>서울시 강북구솔샘로 327, 3층(미아동)</t>
    <phoneticPr fontId="2" type="noConversion"/>
  </si>
  <si>
    <t>02-980-8393</t>
    <phoneticPr fontId="2" type="noConversion"/>
  </si>
  <si>
    <t>함소아성북점한의원</t>
    <phoneticPr fontId="2" type="noConversion"/>
  </si>
  <si>
    <t>김송이</t>
    <phoneticPr fontId="2" type="noConversion"/>
  </si>
  <si>
    <t>서울시 강북구 미아동 1364, 7층</t>
    <phoneticPr fontId="2" type="noConversion"/>
  </si>
  <si>
    <t>02-6475-1075</t>
    <phoneticPr fontId="2" type="noConversion"/>
  </si>
  <si>
    <t>혜민서한의원</t>
    <phoneticPr fontId="2" type="noConversion"/>
  </si>
  <si>
    <t>이정환</t>
    <phoneticPr fontId="2" type="noConversion"/>
  </si>
  <si>
    <t>서울시 강북구 도봉로 67길 21, 1층</t>
    <phoneticPr fontId="2" type="noConversion"/>
  </si>
  <si>
    <t>02-945-1075</t>
    <phoneticPr fontId="2" type="noConversion"/>
  </si>
  <si>
    <t>서울시 강북구 오페산로 30길 2 (미아동)</t>
    <phoneticPr fontId="2" type="noConversion"/>
  </si>
  <si>
    <t>서울시 서초구 서초대로 332, 8층</t>
    <phoneticPr fontId="2" type="noConversion"/>
  </si>
  <si>
    <t>서울시 서초구 서초중앙로 24길18,  3층</t>
    <phoneticPr fontId="2" type="noConversion"/>
  </si>
  <si>
    <t>서울시 서초구 동산로 20, 2층</t>
    <phoneticPr fontId="2" type="noConversion"/>
  </si>
  <si>
    <t>서울시 서초구 동작대로 120, 802호</t>
    <phoneticPr fontId="2" type="noConversion"/>
  </si>
  <si>
    <t>서초구</t>
  </si>
  <si>
    <t>자윤한의원</t>
  </si>
  <si>
    <t>박황진</t>
  </si>
  <si>
    <t>서울시 서초구 서초중앙로 26  래미안서초유니빌 208호</t>
    <phoneticPr fontId="2" type="noConversion"/>
  </si>
  <si>
    <t>02-521-1088</t>
  </si>
  <si>
    <t>2025.06.10</t>
    <phoneticPr fontId="2" type="noConversion"/>
  </si>
  <si>
    <t>성훈한의원</t>
  </si>
  <si>
    <t>성훈</t>
  </si>
  <si>
    <t>서울시 서초구 서초대로 78길 36,302호</t>
    <phoneticPr fontId="2" type="noConversion"/>
  </si>
  <si>
    <t>02-532-3500</t>
  </si>
  <si>
    <t>송암한의원</t>
  </si>
  <si>
    <t>김승수,오기남,김예지</t>
  </si>
  <si>
    <t>서울시 서초구 고무래로 18-4 (1층)</t>
    <phoneticPr fontId="2" type="noConversion"/>
  </si>
  <si>
    <t>02-530-8200</t>
  </si>
  <si>
    <t>서초한의원</t>
  </si>
  <si>
    <t>김경욱,김재관,윤계숙</t>
  </si>
  <si>
    <t>서울시 서초구 반포대로67 서울빌딩 1층</t>
    <phoneticPr fontId="2" type="noConversion"/>
  </si>
  <si>
    <t>02-521-2434</t>
  </si>
  <si>
    <t>해성한의원</t>
  </si>
  <si>
    <t>이광형</t>
  </si>
  <si>
    <t>서울시 서초구 방배로81 유경빌딩 3층</t>
    <phoneticPr fontId="2" type="noConversion"/>
  </si>
  <si>
    <t>02-523-0172</t>
  </si>
  <si>
    <t>영은한의원</t>
  </si>
  <si>
    <t>이영은</t>
  </si>
  <si>
    <t>서울시 서초구 동산로2길 25 2층</t>
    <phoneticPr fontId="2" type="noConversion"/>
  </si>
  <si>
    <t>02-573-8455</t>
  </si>
  <si>
    <t>일상의한의원</t>
  </si>
  <si>
    <t>손하빈</t>
  </si>
  <si>
    <t>서울시 서초구 남부순환로350길 4, 5층</t>
    <phoneticPr fontId="2" type="noConversion"/>
  </si>
  <si>
    <t>02-2057-1117</t>
  </si>
  <si>
    <t>신정애한의원</t>
  </si>
  <si>
    <t>신정애</t>
  </si>
  <si>
    <t>서울시 서초구 잠원로 209-1 js빌딩 2층</t>
    <phoneticPr fontId="2" type="noConversion"/>
  </si>
  <si>
    <t>02-544-1079</t>
  </si>
  <si>
    <t>강남의림한의원</t>
  </si>
  <si>
    <t xml:space="preserve">서울시 서초구 동광로5 </t>
    <phoneticPr fontId="2" type="noConversion"/>
  </si>
  <si>
    <t>02-536-8200</t>
  </si>
  <si>
    <t>영등포구 의사당대로 26 207호</t>
    <phoneticPr fontId="2" type="noConversion"/>
  </si>
  <si>
    <t>덕상한의원</t>
    <phoneticPr fontId="2" type="noConversion"/>
  </si>
  <si>
    <t>정현철</t>
    <phoneticPr fontId="2" type="noConversion"/>
  </si>
  <si>
    <t>영등포구 여의대방로 383 경도빌딩 309호</t>
    <phoneticPr fontId="2" type="noConversion"/>
  </si>
  <si>
    <t>02-785-6369</t>
    <phoneticPr fontId="2" type="noConversion"/>
  </si>
  <si>
    <t>바를연한의원</t>
    <phoneticPr fontId="2" type="noConversion"/>
  </si>
  <si>
    <t>박수현</t>
    <phoneticPr fontId="2" type="noConversion"/>
  </si>
  <si>
    <t>영등포구 양평로 59, 대명빌딩 4층</t>
    <phoneticPr fontId="2" type="noConversion"/>
  </si>
  <si>
    <t>02-2646-7100</t>
    <phoneticPr fontId="2" type="noConversion"/>
  </si>
  <si>
    <t>휘담메디한의원</t>
    <phoneticPr fontId="2" type="noConversion"/>
  </si>
  <si>
    <t>강한주</t>
    <phoneticPr fontId="2" type="noConversion"/>
  </si>
  <si>
    <t>영등포구 대림로 35가길 7-1</t>
    <phoneticPr fontId="2" type="noConversion"/>
  </si>
  <si>
    <t>02-846-1460</t>
    <phoneticPr fontId="2" type="noConversion"/>
  </si>
  <si>
    <t>신길경희한의원</t>
    <phoneticPr fontId="2" type="noConversion"/>
  </si>
  <si>
    <t>최지은</t>
    <phoneticPr fontId="2" type="noConversion"/>
  </si>
  <si>
    <t>영등포구 도신로 235 1층 104호</t>
    <phoneticPr fontId="2" type="noConversion"/>
  </si>
  <si>
    <t>02-841-1075</t>
    <phoneticPr fontId="2" type="noConversion"/>
  </si>
  <si>
    <t>임석우</t>
    <phoneticPr fontId="2" type="noConversion"/>
  </si>
  <si>
    <t>영등포구 당산로 166, 5층</t>
    <phoneticPr fontId="2" type="noConversion"/>
  </si>
  <si>
    <t>02-2635-8875</t>
    <phoneticPr fontId="2" type="noConversion"/>
  </si>
  <si>
    <t>민한의원</t>
    <phoneticPr fontId="2" type="noConversion"/>
  </si>
  <si>
    <t>민지연</t>
    <phoneticPr fontId="2" type="noConversion"/>
  </si>
  <si>
    <t>영등포구 신길로 34 3층</t>
    <phoneticPr fontId="2" type="noConversion"/>
  </si>
  <si>
    <t>02-2614-7580</t>
    <phoneticPr fontId="2" type="noConversion"/>
  </si>
  <si>
    <t>인수한의원</t>
    <phoneticPr fontId="2" type="noConversion"/>
  </si>
  <si>
    <t>하현일,석은경</t>
    <phoneticPr fontId="2" type="noConversion"/>
  </si>
  <si>
    <t>영등포구 신길로 49 2층</t>
    <phoneticPr fontId="2" type="noConversion"/>
  </si>
  <si>
    <t>0507-1328-3047</t>
    <phoneticPr fontId="2" type="noConversion"/>
  </si>
  <si>
    <t>온유재한의원</t>
    <phoneticPr fontId="2" type="noConversion"/>
  </si>
  <si>
    <t>정현주</t>
    <phoneticPr fontId="2" type="noConversion"/>
  </si>
  <si>
    <t>영등포구 도림로 133 2층</t>
    <phoneticPr fontId="2" type="noConversion"/>
  </si>
  <si>
    <t>02-516-0505</t>
    <phoneticPr fontId="2" type="noConversion"/>
  </si>
  <si>
    <t>문래마주봄한의원</t>
    <phoneticPr fontId="2" type="noConversion"/>
  </si>
  <si>
    <t>박성준</t>
    <phoneticPr fontId="2" type="noConversion"/>
  </si>
  <si>
    <t>영등포구 선유로 9길 10, 401호</t>
    <phoneticPr fontId="2" type="noConversion"/>
  </si>
  <si>
    <t>02-2039-6639</t>
    <phoneticPr fontId="2" type="noConversion"/>
  </si>
  <si>
    <t>대명한의원</t>
    <phoneticPr fontId="2" type="noConversion"/>
  </si>
  <si>
    <t>유명석</t>
    <phoneticPr fontId="2" type="noConversion"/>
  </si>
  <si>
    <t>영등포구 양평로 105, 원우빌딩 3층</t>
    <phoneticPr fontId="2" type="noConversion"/>
  </si>
  <si>
    <t>02-2671-7191</t>
    <phoneticPr fontId="2" type="noConversion"/>
  </si>
  <si>
    <t>경희살힘한의원</t>
    <phoneticPr fontId="2" type="noConversion"/>
  </si>
  <si>
    <t>박영재</t>
    <phoneticPr fontId="2" type="noConversion"/>
  </si>
  <si>
    <t>영등포구 여의나루로 53-1 5층</t>
    <phoneticPr fontId="2" type="noConversion"/>
  </si>
  <si>
    <t>0507-1323-5425</t>
    <phoneticPr fontId="2" type="noConversion"/>
  </si>
  <si>
    <t>경희우리한방병원</t>
    <phoneticPr fontId="2" type="noConversion"/>
  </si>
  <si>
    <t>영등포구 영중로 28 8층</t>
    <phoneticPr fontId="2" type="noConversion"/>
  </si>
  <si>
    <t>02-1551-1075</t>
    <phoneticPr fontId="2" type="noConversion"/>
  </si>
  <si>
    <t>몸바로한의원</t>
    <phoneticPr fontId="2" type="noConversion"/>
  </si>
  <si>
    <t>차동인</t>
    <phoneticPr fontId="2" type="noConversion"/>
  </si>
  <si>
    <t>서울특별시 송파구 마천로 39 엠에스빌딩 4층</t>
    <phoneticPr fontId="2" type="noConversion"/>
  </si>
  <si>
    <t>02-598-7282</t>
    <phoneticPr fontId="2" type="noConversion"/>
  </si>
  <si>
    <t>2025.05.27.</t>
    <phoneticPr fontId="2" type="noConversion"/>
  </si>
  <si>
    <t>한마음한의원(송파)</t>
    <phoneticPr fontId="2" type="noConversion"/>
  </si>
  <si>
    <t>손정우</t>
    <phoneticPr fontId="2" type="noConversion"/>
  </si>
  <si>
    <t>서울특별시 송파구 백제고분로 466 4층</t>
    <phoneticPr fontId="2" type="noConversion"/>
  </si>
  <si>
    <t>02-420-5577</t>
    <phoneticPr fontId="2" type="noConversion"/>
  </si>
  <si>
    <t>송파 인애가 한방병원</t>
    <phoneticPr fontId="2" type="noConversion"/>
  </si>
  <si>
    <t>박주영</t>
    <phoneticPr fontId="2" type="noConversion"/>
  </si>
  <si>
    <t>서울특별시 송파구 문정로65 1-2</t>
    <phoneticPr fontId="2" type="noConversion"/>
  </si>
  <si>
    <t>02-443-7575</t>
    <phoneticPr fontId="2" type="noConversion"/>
  </si>
  <si>
    <t>잘봄경희한의원</t>
    <phoneticPr fontId="2" type="noConversion"/>
  </si>
  <si>
    <t>박우람</t>
    <phoneticPr fontId="2" type="noConversion"/>
  </si>
  <si>
    <t>서울특별시 송파구 가락로 164 파인힐빌딩 2층</t>
    <phoneticPr fontId="2" type="noConversion"/>
  </si>
  <si>
    <t>02-2203-8875</t>
    <phoneticPr fontId="2" type="noConversion"/>
  </si>
  <si>
    <t>위례해오름한의원</t>
    <phoneticPr fontId="2" type="noConversion"/>
  </si>
  <si>
    <t>박지현</t>
    <phoneticPr fontId="2" type="noConversion"/>
  </si>
  <si>
    <t>서울특별시 송파구 위례관장로188 아이온스퀘어 5층</t>
    <phoneticPr fontId="2" type="noConversion"/>
  </si>
  <si>
    <t>0507-1429-3977</t>
    <phoneticPr fontId="2" type="noConversion"/>
  </si>
  <si>
    <t xml:space="preserve">서울시 성동구 천호대로 312, 3층 </t>
  </si>
  <si>
    <t>02-2212-7738</t>
  </si>
  <si>
    <t>경희바른몸한의원</t>
  </si>
  <si>
    <t>유주혁</t>
    <phoneticPr fontId="2" type="noConversion"/>
  </si>
  <si>
    <t>서울 성동구 한림말길 39 1층</t>
  </si>
  <si>
    <t>02-2299-1239</t>
  </si>
  <si>
    <t>경희본한의원</t>
  </si>
  <si>
    <t>서울시 성동구 왕십리로 322 한성아펠타워 201호</t>
  </si>
  <si>
    <t>02-2296-1600</t>
  </si>
  <si>
    <t>경희서울숲한의원</t>
  </si>
  <si>
    <t>나현민</t>
    <phoneticPr fontId="2" type="noConversion"/>
  </si>
  <si>
    <t>서울시 성동구 뚝섬로400 뚝섬쇼핑센터 2층</t>
  </si>
  <si>
    <t>02-461-1075</t>
  </si>
  <si>
    <t>경희아이한의원</t>
  </si>
  <si>
    <t>서울시 성동구 왕십리로 336 렉스프리미엄상가 3층 301호</t>
  </si>
  <si>
    <t>02-2295-1275</t>
  </si>
  <si>
    <t>경희최우수한의원</t>
  </si>
  <si>
    <t>김수연</t>
    <phoneticPr fontId="2" type="noConversion"/>
  </si>
  <si>
    <t>서울시 성동구 금호산길 51 1층</t>
  </si>
  <si>
    <t>02-2234-1075</t>
  </si>
  <si>
    <t>금빛한의원</t>
  </si>
  <si>
    <t>서울시 성동구 마장로 137 텐즈힐몰 1층 242호</t>
  </si>
  <si>
    <t>02-738-7522</t>
  </si>
  <si>
    <t>금호한의원</t>
  </si>
  <si>
    <t>서울시 성동구 행당로 6 202호</t>
  </si>
  <si>
    <t>02-2295-6588</t>
  </si>
  <si>
    <t>도선한의원</t>
  </si>
  <si>
    <t>서울시 성동구 마장로 230</t>
  </si>
  <si>
    <t>02-2294-3757</t>
  </si>
  <si>
    <t>동명한의원</t>
  </si>
  <si>
    <t>오한균</t>
    <phoneticPr fontId="2" type="noConversion"/>
  </si>
  <si>
    <t>서울시 성동구 행당로 76 한진종합상가 301호</t>
  </si>
  <si>
    <t>02-2293-3375</t>
  </si>
  <si>
    <t>두나한의원</t>
  </si>
  <si>
    <t>김효경</t>
    <phoneticPr fontId="2" type="noConversion"/>
  </si>
  <si>
    <t>서울시 성동구 아차산로 92 에스타워 2층 201호</t>
  </si>
  <si>
    <t>02-465-3650</t>
  </si>
  <si>
    <t>마디로한의원</t>
  </si>
  <si>
    <t>서울시 성동구 성수일로 77, 서울숲삼성IT벨리 105-1호</t>
  </si>
  <si>
    <t>02-6952-1883</t>
  </si>
  <si>
    <t>마장경희한의원</t>
  </si>
  <si>
    <t>서진영</t>
    <phoneticPr fontId="2" type="noConversion"/>
  </si>
  <si>
    <t>서울시 성동구 고산자로 345 고운타워 3층 304호</t>
  </si>
  <si>
    <t>02-2298-1009</t>
  </si>
  <si>
    <t>무학한의원</t>
  </si>
  <si>
    <t>서울시 성동구 행당로8길 8-1 두산위브빌딩 1층</t>
  </si>
  <si>
    <t>02-2292-0052</t>
  </si>
  <si>
    <t>서울시 성동구 성수동2가 289-39</t>
  </si>
  <si>
    <t>02-466-1866</t>
  </si>
  <si>
    <t>서울시 성동구 마장로 331, 2층</t>
  </si>
  <si>
    <t>02-2212-6615</t>
  </si>
  <si>
    <t>밝은햇살한의원</t>
  </si>
  <si>
    <t>김계은</t>
    <phoneticPr fontId="2" type="noConversion"/>
  </si>
  <si>
    <t>서울시 성동구 용답25길 28, 1층</t>
  </si>
  <si>
    <t>02-2243-6948</t>
  </si>
  <si>
    <t>상왕십리경희한의원</t>
  </si>
  <si>
    <t>서울시 성동구 왕십리로 360 1층, 2층</t>
  </si>
  <si>
    <t>02-6952-7507</t>
  </si>
  <si>
    <t>서울시 성동구 동호로100 두산아파트상가 108호</t>
  </si>
  <si>
    <t>02-2231-1475</t>
  </si>
  <si>
    <t>성동경희한의원</t>
  </si>
  <si>
    <t>강두희</t>
    <phoneticPr fontId="2" type="noConversion"/>
  </si>
  <si>
    <t>서울시 성동구 왕십리로 94 2층</t>
  </si>
  <si>
    <t>02-463-9500</t>
  </si>
  <si>
    <t>서울시 성동구 고산자로201 4층</t>
  </si>
  <si>
    <t>02-2295-8875</t>
  </si>
  <si>
    <t>성산한의원</t>
  </si>
  <si>
    <t>여헌환</t>
    <phoneticPr fontId="2" type="noConversion"/>
  </si>
  <si>
    <t>서울시 성동구 왕십리로 345-2 2층</t>
  </si>
  <si>
    <t>02-2296-9090</t>
  </si>
  <si>
    <t>성수경희한의원</t>
  </si>
  <si>
    <t>백현정</t>
    <phoneticPr fontId="2" type="noConversion"/>
  </si>
  <si>
    <t>서울시 성동구 둘레15길 24 1층</t>
  </si>
  <si>
    <t>02-6958-7588</t>
  </si>
  <si>
    <t>소은한의원</t>
  </si>
  <si>
    <t>양소은</t>
    <phoneticPr fontId="2" type="noConversion"/>
  </si>
  <si>
    <t>서울시 성동구 독서당로 312, 2층</t>
  </si>
  <si>
    <t>02-2297-1082</t>
  </si>
  <si>
    <t>소통한의원</t>
  </si>
  <si>
    <t>서울시 성동구 매봉길 50, 옥수파크힐스 상가 205호</t>
  </si>
  <si>
    <t>02-2135-6911</t>
  </si>
  <si>
    <t>손한의원</t>
  </si>
  <si>
    <t>서울시 성동구 독서당로 384, 2층</t>
  </si>
  <si>
    <t>02-2297-7575</t>
  </si>
  <si>
    <t>식치합시다정세연한의원</t>
  </si>
  <si>
    <t>서울시 성동구 성수일로3길 3-16</t>
  </si>
  <si>
    <t>02-573-7050</t>
  </si>
  <si>
    <t>신사임당한의원</t>
  </si>
  <si>
    <t>김경주</t>
    <phoneticPr fontId="2" type="noConversion"/>
  </si>
  <si>
    <t>서울시 성동구 아차산로 41 안동빌딩 4층</t>
  </si>
  <si>
    <t>02-464-0011</t>
  </si>
  <si>
    <t>심유한의원</t>
  </si>
  <si>
    <t>김지향</t>
    <phoneticPr fontId="2" type="noConversion"/>
  </si>
  <si>
    <t>서울시 성동구 뚝섬로1가길 16 은성빌딩 7층</t>
  </si>
  <si>
    <t>02-2138-3773</t>
  </si>
  <si>
    <t>구인혜</t>
    <phoneticPr fontId="2" type="noConversion"/>
  </si>
  <si>
    <t>서울시 성동구 고산자로 160 대림강변타운 상가 A동 2층</t>
  </si>
  <si>
    <t>02-6958-8276</t>
  </si>
  <si>
    <t>양지한의원</t>
  </si>
  <si>
    <t>서울시 성동구 무학로2길 4</t>
  </si>
  <si>
    <t>02-2292-7443</t>
  </si>
  <si>
    <t>예인한의원</t>
  </si>
  <si>
    <t>서울시 성동구 금호동2가 326번지</t>
  </si>
  <si>
    <t>02-2232-2205</t>
  </si>
  <si>
    <t>옥토한의원</t>
  </si>
  <si>
    <t>서울시 성동구 왕십리로 336, 렉스프리미엄 오피스텔 2층 203호</t>
  </si>
  <si>
    <t>02-2297-8575</t>
  </si>
  <si>
    <t>중국대인당한의원</t>
  </si>
  <si>
    <t>서울시 성동구 고산자로6길 305호</t>
  </si>
  <si>
    <t>02-2293-1075</t>
  </si>
  <si>
    <t>초이스한의원</t>
  </si>
  <si>
    <t>홍수진</t>
    <phoneticPr fontId="2" type="noConversion"/>
  </si>
  <si>
    <t>서울시 성동구 고산자로 207, 3층</t>
  </si>
  <si>
    <t xml:space="preserve">02-6949-6547 </t>
  </si>
  <si>
    <t>텐즈경희한의원</t>
  </si>
  <si>
    <t>서울시 성동구 무학로 33 151동 204호</t>
  </si>
  <si>
    <t>02-2282-2075</t>
  </si>
  <si>
    <t>튼튼경희한의원</t>
  </si>
  <si>
    <t>김광욱</t>
    <phoneticPr fontId="2" type="noConversion"/>
  </si>
  <si>
    <t>서울시 성동구 마장로 289 MD빌딩 2층</t>
  </si>
  <si>
    <t>02-2242-8386</t>
  </si>
  <si>
    <t>편안한의원</t>
  </si>
  <si>
    <t>안종현</t>
    <phoneticPr fontId="2" type="noConversion"/>
  </si>
  <si>
    <t>서울시 성동구 아차산로 96, 2층</t>
  </si>
  <si>
    <t>02-462-1075</t>
  </si>
  <si>
    <t>폴리한의원</t>
  </si>
  <si>
    <t>서울시 성동구 왕십리로 410, 센트라스 L동 209호</t>
  </si>
  <si>
    <t>02-6952-9688</t>
  </si>
  <si>
    <t>서울시 성동구 왕십리로 410 센트라스상가 L동 2층 223호</t>
  </si>
  <si>
    <t>02-2292-1275</t>
  </si>
  <si>
    <t>하루한의원</t>
  </si>
  <si>
    <t>김문진</t>
    <phoneticPr fontId="2" type="noConversion"/>
  </si>
  <si>
    <t>서울시 성동구 왕십리로 311 2층</t>
  </si>
  <si>
    <t>02-2281-1209</t>
  </si>
  <si>
    <t xml:space="preserve">서울시 성동구 왕십리로21길 6 </t>
  </si>
  <si>
    <t>02-2296-7510</t>
  </si>
  <si>
    <t>함소아한의원</t>
  </si>
  <si>
    <t>서울시 성동구 왕십리로 326 코스모타워 3층</t>
  </si>
  <si>
    <t>02-2299-1075</t>
  </si>
  <si>
    <t>혜성한의원</t>
  </si>
  <si>
    <t>서울시 성동구 독서당로 302, 대도빌딩 2층</t>
  </si>
  <si>
    <t>02-2297-7763</t>
  </si>
  <si>
    <t>손정현, 박원우, 신민호</t>
    <phoneticPr fontId="2" type="noConversion"/>
  </si>
  <si>
    <t xml:space="preserve">김진우, 장종현, 정상혁, 박찬호 </t>
    <phoneticPr fontId="2" type="noConversion"/>
  </si>
  <si>
    <t>김진아, 김혜준, 오혜인</t>
    <phoneticPr fontId="2" type="noConversion"/>
  </si>
  <si>
    <t>김호영, 조명선, 남효익</t>
    <phoneticPr fontId="2" type="noConversion"/>
  </si>
  <si>
    <t>허진영</t>
    <phoneticPr fontId="2" type="noConversion"/>
  </si>
  <si>
    <t>간편한의원</t>
    <phoneticPr fontId="2" type="noConversion"/>
  </si>
  <si>
    <t>경희더숲한의원</t>
    <phoneticPr fontId="2" type="noConversion"/>
  </si>
  <si>
    <t>경희민한의원</t>
    <phoneticPr fontId="2" type="noConversion"/>
  </si>
  <si>
    <t>경희손한의원</t>
    <phoneticPr fontId="2" type="noConversion"/>
  </si>
  <si>
    <t>공덕경희한의원</t>
    <phoneticPr fontId="2" type="noConversion"/>
  </si>
  <si>
    <t>김민석한의원</t>
    <phoneticPr fontId="2" type="noConversion"/>
  </si>
  <si>
    <t>마포경희한의원</t>
    <phoneticPr fontId="2" type="noConversion"/>
  </si>
  <si>
    <t>마포홍익한의원</t>
  </si>
  <si>
    <t>망원경희한의원</t>
    <phoneticPr fontId="2" type="noConversion"/>
  </si>
  <si>
    <t>박성호한의원</t>
    <phoneticPr fontId="2" type="noConversion"/>
  </si>
  <si>
    <t>비로소한의원</t>
    <phoneticPr fontId="2" type="noConversion"/>
  </si>
  <si>
    <t>소망한의원</t>
    <phoneticPr fontId="2" type="noConversion"/>
  </si>
  <si>
    <t>안전기지한의원</t>
    <phoneticPr fontId="2" type="noConversion"/>
  </si>
  <si>
    <t>오르다한의원</t>
    <phoneticPr fontId="2" type="noConversion"/>
  </si>
  <si>
    <t>우리한의원</t>
    <phoneticPr fontId="2" type="noConversion"/>
  </si>
  <si>
    <t>이대역경희한의원</t>
    <phoneticPr fontId="2" type="noConversion"/>
  </si>
  <si>
    <t>이로울한의원</t>
    <phoneticPr fontId="2" type="noConversion"/>
  </si>
  <si>
    <t>이화한의원</t>
    <phoneticPr fontId="2" type="noConversion"/>
  </si>
  <si>
    <t>자연한의원</t>
    <phoneticPr fontId="2" type="noConversion"/>
  </si>
  <si>
    <t>코비한의원</t>
    <phoneticPr fontId="2" type="noConversion"/>
  </si>
  <si>
    <t>화한의원</t>
    <phoneticPr fontId="2" type="noConversion"/>
  </si>
  <si>
    <t>휴한의원</t>
    <phoneticPr fontId="2" type="noConversion"/>
  </si>
  <si>
    <t>이경원</t>
    <phoneticPr fontId="2" type="noConversion"/>
  </si>
  <si>
    <t>오민지</t>
    <phoneticPr fontId="2" type="noConversion"/>
  </si>
  <si>
    <t>임교민, 임은철</t>
    <phoneticPr fontId="2" type="noConversion"/>
  </si>
  <si>
    <t>손무성</t>
    <phoneticPr fontId="2" type="noConversion"/>
  </si>
  <si>
    <t>곽승민</t>
    <phoneticPr fontId="2" type="noConversion"/>
  </si>
  <si>
    <t>김민석</t>
    <phoneticPr fontId="2" type="noConversion"/>
  </si>
  <si>
    <t>부지연</t>
    <phoneticPr fontId="2" type="noConversion"/>
  </si>
  <si>
    <t>추홍민, 추지은, 송수민</t>
    <phoneticPr fontId="2" type="noConversion"/>
  </si>
  <si>
    <t>강도영</t>
    <phoneticPr fontId="2" type="noConversion"/>
  </si>
  <si>
    <t>박성호</t>
    <phoneticPr fontId="2" type="noConversion"/>
  </si>
  <si>
    <t>전비로</t>
    <phoneticPr fontId="2" type="noConversion"/>
  </si>
  <si>
    <t>백재환</t>
    <phoneticPr fontId="2" type="noConversion"/>
  </si>
  <si>
    <t>허용운</t>
    <phoneticPr fontId="2" type="noConversion"/>
  </si>
  <si>
    <t>박예현</t>
    <phoneticPr fontId="2" type="noConversion"/>
  </si>
  <si>
    <t>김수범</t>
    <phoneticPr fontId="2" type="noConversion"/>
  </si>
  <si>
    <t>박한송</t>
    <phoneticPr fontId="2" type="noConversion"/>
  </si>
  <si>
    <t>장인영, 이지연</t>
    <phoneticPr fontId="2" type="noConversion"/>
  </si>
  <si>
    <t>정수정</t>
    <phoneticPr fontId="2" type="noConversion"/>
  </si>
  <si>
    <t>조윤철</t>
    <phoneticPr fontId="2" type="noConversion"/>
  </si>
  <si>
    <t>김수정</t>
    <phoneticPr fontId="2" type="noConversion"/>
  </si>
  <si>
    <t>안신영</t>
    <phoneticPr fontId="2" type="noConversion"/>
  </si>
  <si>
    <t>강민구</t>
    <phoneticPr fontId="2" type="noConversion"/>
  </si>
  <si>
    <t>서울특별시 마포구 양화로 105, 2층</t>
    <phoneticPr fontId="2" type="noConversion"/>
  </si>
  <si>
    <t>서울특별시 마포구 광성로 20, 큐브빌딩 3층 301호</t>
    <phoneticPr fontId="2" type="noConversion"/>
  </si>
  <si>
    <t>서울특별시 마포구 신촌로 128, 3층</t>
    <phoneticPr fontId="2" type="noConversion"/>
  </si>
  <si>
    <t>서울특별시 마포구 월드컵로13길 70, 2층</t>
    <phoneticPr fontId="2" type="noConversion"/>
  </si>
  <si>
    <t>서울특별시 마포구 도화길 43, 나눔빌딩 308호</t>
    <phoneticPr fontId="2" type="noConversion"/>
  </si>
  <si>
    <t>서울특별시 마포구 신촌로 180, 2층</t>
    <phoneticPr fontId="2" type="noConversion"/>
  </si>
  <si>
    <t>서울특별시 마포구 도화길 10, 2층</t>
    <phoneticPr fontId="2" type="noConversion"/>
  </si>
  <si>
    <t>서울특별시 마포구 삼개로 16, 근신빌딩 1층</t>
    <phoneticPr fontId="2" type="noConversion"/>
  </si>
  <si>
    <t>서울특별시 마포구 월드컵로 13길 19, 2층</t>
    <phoneticPr fontId="2" type="noConversion"/>
  </si>
  <si>
    <t>서울특별시 마포구 월드컵로 125, 영보빌딩 2층</t>
    <phoneticPr fontId="2" type="noConversion"/>
  </si>
  <si>
    <t>서울특별시 마포구 굴레방로 9-1, 2층</t>
    <phoneticPr fontId="2" type="noConversion"/>
  </si>
  <si>
    <t>서울특별시 마포구 마포대로7길 11, 용진빌딩 3층</t>
    <phoneticPr fontId="2" type="noConversion"/>
  </si>
  <si>
    <t>서울특별시 마포구 독막로 147-6, 2층</t>
    <phoneticPr fontId="2" type="noConversion"/>
  </si>
  <si>
    <t>서울특별시 마포구 월드컵북로44길 45, 3층</t>
    <phoneticPr fontId="2" type="noConversion"/>
  </si>
  <si>
    <t>서울특별시 마포구 마포대로 115-12, 삼성공덕상가 2층</t>
    <phoneticPr fontId="2" type="noConversion"/>
  </si>
  <si>
    <t>서울특별시 마포구 대흥로 194 1층, 2층</t>
    <phoneticPr fontId="2" type="noConversion"/>
  </si>
  <si>
    <t>서울특별시 마포구 양화로 133, 서교타워 4층</t>
    <phoneticPr fontId="2" type="noConversion"/>
  </si>
  <si>
    <t>서울특별시 마포구 대흥로 183, 마포그랑자이상가 2동 2층</t>
    <phoneticPr fontId="2" type="noConversion"/>
  </si>
  <si>
    <t>서울특별시 마포구 양화로 152, 대화빌딩 8층</t>
    <phoneticPr fontId="2" type="noConversion"/>
  </si>
  <si>
    <t>서울특별시 마포구 월드컵로3길 14, 딜라이트스퀘어2차 3층 308호</t>
    <phoneticPr fontId="2" type="noConversion"/>
  </si>
  <si>
    <t>서울특별시 마포구 연남로 43, 로얄빌딩 2층</t>
    <phoneticPr fontId="2" type="noConversion"/>
  </si>
  <si>
    <t>서울특별시 마포구 백범로 205, 마포펜트라우스 101-B231</t>
    <phoneticPr fontId="2" type="noConversion"/>
  </si>
  <si>
    <t>02-332-7075</t>
    <phoneticPr fontId="2" type="noConversion"/>
  </si>
  <si>
    <t>02-703-7575</t>
    <phoneticPr fontId="2" type="noConversion"/>
  </si>
  <si>
    <t>02-3275-1075</t>
    <phoneticPr fontId="2" type="noConversion"/>
  </si>
  <si>
    <t>02-441-8111</t>
    <phoneticPr fontId="2" type="noConversion"/>
  </si>
  <si>
    <t>02-706-1075</t>
    <phoneticPr fontId="2" type="noConversion"/>
  </si>
  <si>
    <t>0507-1440-7534</t>
    <phoneticPr fontId="2" type="noConversion"/>
  </si>
  <si>
    <t>02-701-0008</t>
    <phoneticPr fontId="2" type="noConversion"/>
  </si>
  <si>
    <t>02-713-0555</t>
    <phoneticPr fontId="2" type="noConversion"/>
  </si>
  <si>
    <t>0507-1432-7795</t>
    <phoneticPr fontId="2" type="noConversion"/>
  </si>
  <si>
    <t>02-332-6094</t>
    <phoneticPr fontId="2" type="noConversion"/>
  </si>
  <si>
    <t>02-2039-0520</t>
    <phoneticPr fontId="2" type="noConversion"/>
  </si>
  <si>
    <t>02-445-3263</t>
    <phoneticPr fontId="2" type="noConversion"/>
  </si>
  <si>
    <t>02-576-1075</t>
    <phoneticPr fontId="2" type="noConversion"/>
  </si>
  <si>
    <t>02-6272-7749</t>
    <phoneticPr fontId="2" type="noConversion"/>
  </si>
  <si>
    <t>02-706-5212</t>
    <phoneticPr fontId="2" type="noConversion"/>
  </si>
  <si>
    <t>02-6952-7549</t>
    <phoneticPr fontId="2" type="noConversion"/>
  </si>
  <si>
    <t>02-336-4475</t>
    <phoneticPr fontId="2" type="noConversion"/>
  </si>
  <si>
    <t>02-702-2555</t>
    <phoneticPr fontId="2" type="noConversion"/>
  </si>
  <si>
    <t>02-336-7879</t>
    <phoneticPr fontId="2" type="noConversion"/>
  </si>
  <si>
    <t>02-6356-0056</t>
    <phoneticPr fontId="2" type="noConversion"/>
  </si>
  <si>
    <t>02-333-1275</t>
    <phoneticPr fontId="2" type="noConversion"/>
  </si>
  <si>
    <t>02-717-3668</t>
    <phoneticPr fontId="2" type="noConversion"/>
  </si>
  <si>
    <t>2025.06.10. 신규 지정</t>
    <phoneticPr fontId="2" type="noConversion"/>
  </si>
  <si>
    <t>김우현</t>
    <phoneticPr fontId="2" type="noConversion"/>
  </si>
  <si>
    <t>서울 종로구 종로12길 23, 포인트23빌딩 8층</t>
    <phoneticPr fontId="2" type="noConversion"/>
  </si>
  <si>
    <t>경희효전한의원</t>
    <phoneticPr fontId="2" type="noConversion"/>
  </si>
  <si>
    <t>송정화</t>
    <phoneticPr fontId="2" type="noConversion"/>
  </si>
  <si>
    <t>서울 종로구 경희궁길 7, 욱일빌딩 3층</t>
    <phoneticPr fontId="2" type="noConversion"/>
  </si>
  <si>
    <t>02-545-3579</t>
    <phoneticPr fontId="2" type="noConversion"/>
  </si>
  <si>
    <t>관자재한의원</t>
    <phoneticPr fontId="2" type="noConversion"/>
  </si>
  <si>
    <t>김현지</t>
    <phoneticPr fontId="2" type="noConversion"/>
  </si>
  <si>
    <t>서울 종로구 삼봉로 81, 두산위브파빌리온 212호</t>
    <phoneticPr fontId="2" type="noConversion"/>
  </si>
  <si>
    <t>02-734-3375</t>
    <phoneticPr fontId="2" type="noConversion"/>
  </si>
  <si>
    <t>달과궁한의원</t>
    <phoneticPr fontId="2" type="noConversion"/>
  </si>
  <si>
    <t>최혜미</t>
    <phoneticPr fontId="2" type="noConversion"/>
  </si>
  <si>
    <t>서울 종로구 송월길 99, 경희궁자이2단지 2221호</t>
    <phoneticPr fontId="2" type="noConversion"/>
  </si>
  <si>
    <t>백보한의원</t>
    <phoneticPr fontId="2" type="noConversion"/>
  </si>
  <si>
    <t>길정은</t>
    <phoneticPr fontId="2" type="noConversion"/>
  </si>
  <si>
    <t>서울 종로구 동호로 403, 3층</t>
    <phoneticPr fontId="2" type="noConversion"/>
  </si>
  <si>
    <t>02-744-1667</t>
    <phoneticPr fontId="2" type="noConversion"/>
  </si>
  <si>
    <t>본라인한의원을지로점</t>
    <phoneticPr fontId="2" type="noConversion"/>
  </si>
  <si>
    <t>박주환</t>
    <phoneticPr fontId="2" type="noConversion"/>
  </si>
  <si>
    <t>서울 종로구 청계천로 73, 장통빌딩 3층</t>
    <phoneticPr fontId="2" type="noConversion"/>
  </si>
  <si>
    <t>070-4261-0966</t>
    <phoneticPr fontId="2" type="noConversion"/>
  </si>
  <si>
    <t>종로신진한의원</t>
    <phoneticPr fontId="2" type="noConversion"/>
  </si>
  <si>
    <t>이홍진</t>
    <phoneticPr fontId="2" type="noConversion"/>
  </si>
  <si>
    <t>서울 종로구 종로39길 14, 1층</t>
    <phoneticPr fontId="2" type="noConversion"/>
  </si>
  <si>
    <t>서울시 중랑구 망우로 32길 20 대림빌딩 2층</t>
    <phoneticPr fontId="2" type="noConversion"/>
  </si>
  <si>
    <t>서울시 중랑구 신내로 80 3층</t>
    <phoneticPr fontId="2" type="noConversion"/>
  </si>
  <si>
    <t>서울시 중랑구 망우로 62길 81</t>
    <phoneticPr fontId="2" type="noConversion"/>
  </si>
  <si>
    <t>서울시 중랑구 겸재로 193-1</t>
    <phoneticPr fontId="2" type="noConversion"/>
  </si>
  <si>
    <t>주소 변경</t>
    <phoneticPr fontId="2" type="noConversion"/>
  </si>
  <si>
    <t>서울시 중랑구 동일로 628 1층</t>
    <phoneticPr fontId="2" type="noConversion"/>
  </si>
  <si>
    <t>서울시 중랑구 면목로 91길 6 남양빌딩 2층</t>
    <phoneticPr fontId="2" type="noConversion"/>
  </si>
  <si>
    <t>서울시 중랑구 망우로 377</t>
    <phoneticPr fontId="2" type="noConversion"/>
  </si>
  <si>
    <t>서울시 중랑구 동일로 129길 1 4층</t>
    <phoneticPr fontId="2" type="noConversion"/>
  </si>
  <si>
    <t>건양한의원</t>
    <phoneticPr fontId="2" type="noConversion"/>
  </si>
  <si>
    <t>이건호</t>
    <phoneticPr fontId="2" type="noConversion"/>
  </si>
  <si>
    <t>서울시 중랑구 상봉중앙로 42</t>
    <phoneticPr fontId="2" type="noConversion"/>
  </si>
  <si>
    <t>02-2208-0085</t>
    <phoneticPr fontId="2" type="noConversion"/>
  </si>
  <si>
    <t>경희미르애한의원</t>
    <phoneticPr fontId="2" type="noConversion"/>
  </si>
  <si>
    <t>한진수</t>
    <phoneticPr fontId="2" type="noConversion"/>
  </si>
  <si>
    <t>서울시 중랑구 동일로 887 삼삼메디컬빌딩 302호</t>
    <phoneticPr fontId="2" type="noConversion"/>
  </si>
  <si>
    <t>0507-1427-8576</t>
    <phoneticPr fontId="2" type="noConversion"/>
  </si>
  <si>
    <t>바로유한의원</t>
    <phoneticPr fontId="2" type="noConversion"/>
  </si>
  <si>
    <t>김정현</t>
    <phoneticPr fontId="2" type="noConversion"/>
  </si>
  <si>
    <t>서울시 중랑구 사가정로52길 22 광현빌딩 2층, 5층</t>
    <phoneticPr fontId="2" type="noConversion"/>
  </si>
  <si>
    <t>02-436-8875</t>
    <phoneticPr fontId="2" type="noConversion"/>
  </si>
  <si>
    <t>어깨동무한의원</t>
    <phoneticPr fontId="2" type="noConversion"/>
  </si>
  <si>
    <t>김성민</t>
    <phoneticPr fontId="2" type="noConversion"/>
  </si>
  <si>
    <t>서울시 중랑구 봉화산로 35 4층</t>
    <phoneticPr fontId="2" type="noConversion"/>
  </si>
  <si>
    <t>02-436-9988</t>
    <phoneticPr fontId="2" type="noConversion"/>
  </si>
  <si>
    <t>예가한의원</t>
    <phoneticPr fontId="2" type="noConversion"/>
  </si>
  <si>
    <t>김종현</t>
    <phoneticPr fontId="2" type="noConversion"/>
  </si>
  <si>
    <t>서울시 중랑구 면목로37길 6</t>
    <phoneticPr fontId="2" type="noConversion"/>
  </si>
  <si>
    <t>02-493-5225</t>
    <phoneticPr fontId="2" type="noConversion"/>
  </si>
  <si>
    <t>우림본한의원</t>
    <phoneticPr fontId="2" type="noConversion"/>
  </si>
  <si>
    <t>윤영롱</t>
    <phoneticPr fontId="2" type="noConversion"/>
  </si>
  <si>
    <t>서울시 중랑구 망우로 412 2층</t>
    <phoneticPr fontId="2" type="noConversion"/>
  </si>
  <si>
    <t>02-435-8575</t>
    <phoneticPr fontId="2" type="noConversion"/>
  </si>
  <si>
    <t>친절한홍한의원</t>
    <phoneticPr fontId="2" type="noConversion"/>
  </si>
  <si>
    <t>홍석민</t>
    <phoneticPr fontId="2" type="noConversion"/>
  </si>
  <si>
    <t>서울시 중랑구 봉우재로14길 23 2층</t>
    <phoneticPr fontId="2" type="noConversion"/>
  </si>
  <si>
    <t>02-491-0365</t>
    <phoneticPr fontId="2" type="noConversion"/>
  </si>
  <si>
    <t>365경희제일한의원</t>
    <phoneticPr fontId="2" type="noConversion"/>
  </si>
  <si>
    <t>하성현</t>
    <phoneticPr fontId="2" type="noConversion"/>
  </si>
  <si>
    <t>서울시 강동구 양재대로 1349, 3층(성내동)</t>
    <phoneticPr fontId="2" type="noConversion"/>
  </si>
  <si>
    <t>02-474-4007</t>
    <phoneticPr fontId="2" type="noConversion"/>
  </si>
  <si>
    <t>2025. 6. 12.</t>
    <phoneticPr fontId="2" type="noConversion"/>
  </si>
  <si>
    <t>365하늘애한의원강동본점</t>
    <phoneticPr fontId="2" type="noConversion"/>
  </si>
  <si>
    <t>서울시 강동구 동남로 75길 29 세종프라자 2층 203호</t>
    <phoneticPr fontId="2" type="noConversion"/>
  </si>
  <si>
    <t>2025. 6. 12.</t>
  </si>
  <si>
    <t>고덕경희한의원</t>
    <phoneticPr fontId="2" type="noConversion"/>
  </si>
  <si>
    <t>김흥수</t>
    <phoneticPr fontId="2" type="noConversion"/>
  </si>
  <si>
    <t>서울시 강동구 고덕비즈밸리로 2가길 21, 205호</t>
    <phoneticPr fontId="2" type="noConversion"/>
  </si>
  <si>
    <t>02-6956-7250</t>
    <phoneticPr fontId="2" type="noConversion"/>
  </si>
  <si>
    <t>사랑의한의원</t>
    <phoneticPr fontId="2" type="noConversion"/>
  </si>
  <si>
    <t>신소환</t>
    <phoneticPr fontId="2" type="noConversion"/>
  </si>
  <si>
    <t>서울시 강동구 상암로 44, 유정빌딩 2층</t>
    <phoneticPr fontId="2" type="noConversion"/>
  </si>
  <si>
    <t>02-476-7557</t>
    <phoneticPr fontId="2" type="noConversion"/>
  </si>
  <si>
    <t>세창한의원</t>
    <phoneticPr fontId="2" type="noConversion"/>
  </si>
  <si>
    <t>윤진표</t>
    <phoneticPr fontId="2" type="noConversion"/>
  </si>
  <si>
    <t>서울시 강동구 양재대로138길 4</t>
    <phoneticPr fontId="2" type="noConversion"/>
  </si>
  <si>
    <t>02-3426-7676</t>
    <phoneticPr fontId="2" type="noConversion"/>
  </si>
  <si>
    <t>경송한의원</t>
  </si>
  <si>
    <t xml:space="preserve">서울 동대문구 전농로 22 엠제이빌딩 2층 </t>
    <phoneticPr fontId="2" type="noConversion"/>
  </si>
  <si>
    <t>02-2244-7505</t>
    <phoneticPr fontId="2" type="noConversion"/>
  </si>
  <si>
    <t>25.6.10</t>
    <phoneticPr fontId="2" type="noConversion"/>
  </si>
  <si>
    <t>경희정답다한의원</t>
  </si>
  <si>
    <t>박남춘</t>
  </si>
  <si>
    <t>서울 동대문구 천호대로 301 201~203호</t>
    <phoneticPr fontId="2" type="noConversion"/>
  </si>
  <si>
    <t>02-6949-5588</t>
    <phoneticPr fontId="2" type="noConversion"/>
  </si>
  <si>
    <t>온가족한의원</t>
  </si>
  <si>
    <t>이동섭</t>
  </si>
  <si>
    <t>서울 동대문구 한천로 479 2층</t>
    <phoneticPr fontId="2" type="noConversion"/>
  </si>
  <si>
    <t>02-959-1875</t>
    <phoneticPr fontId="2" type="noConversion"/>
  </si>
  <si>
    <t>김태엽</t>
  </si>
  <si>
    <t>서울 동대문구 답십리로 162 2층</t>
    <phoneticPr fontId="2" type="noConversion"/>
  </si>
  <si>
    <t>02-2242-7885</t>
    <phoneticPr fontId="2" type="noConversion"/>
  </si>
  <si>
    <t>정제한의원</t>
  </si>
  <si>
    <t>이종섭</t>
  </si>
  <si>
    <t>서울 동대문구 답십리로 304 2층</t>
    <phoneticPr fontId="2" type="noConversion"/>
  </si>
  <si>
    <t>02-2214-1370</t>
    <phoneticPr fontId="2" type="noConversion"/>
  </si>
  <si>
    <t>차차한의원</t>
  </si>
  <si>
    <t>태명진</t>
  </si>
  <si>
    <t>서울 동대문구 답십리로 72길 34 2층</t>
    <phoneticPr fontId="2" type="noConversion"/>
  </si>
  <si>
    <t>02-2245-2700</t>
    <phoneticPr fontId="2" type="noConversion"/>
  </si>
  <si>
    <t>02-956-7582</t>
    <phoneticPr fontId="2" type="noConversion"/>
  </si>
  <si>
    <t>전화번호 오류 수정</t>
    <phoneticPr fontId="2" type="noConversion"/>
  </si>
  <si>
    <t>경희다시봄한의원</t>
    <phoneticPr fontId="2" type="noConversion"/>
  </si>
  <si>
    <t>양승보</t>
    <phoneticPr fontId="2" type="noConversion"/>
  </si>
  <si>
    <t>서울특별시 도봉구 노해로 341, 신원리베르텔 3층 309~310호 (창동)</t>
    <phoneticPr fontId="2" type="noConversion"/>
  </si>
  <si>
    <t>02-6953-0175</t>
    <phoneticPr fontId="2" type="noConversion"/>
  </si>
  <si>
    <t>2025.6.11. 지정</t>
    <phoneticPr fontId="2" type="noConversion"/>
  </si>
  <si>
    <t>동의명가한의원</t>
    <phoneticPr fontId="2" type="noConversion"/>
  </si>
  <si>
    <t>장종선</t>
    <phoneticPr fontId="2" type="noConversion"/>
  </si>
  <si>
    <t>서울특별시 도봉구 도당로 40, 2층 (방학동)</t>
    <phoneticPr fontId="2" type="noConversion"/>
  </si>
  <si>
    <t>명문한의원</t>
    <phoneticPr fontId="2" type="noConversion"/>
  </si>
  <si>
    <t>김규동</t>
    <phoneticPr fontId="2" type="noConversion"/>
  </si>
  <si>
    <t>서울특별시 도봉구 도봉로 475, 2층 (쌍문동)</t>
  </si>
  <si>
    <t>02-993-2925</t>
  </si>
  <si>
    <t>산우애한의원</t>
    <phoneticPr fontId="2" type="noConversion"/>
  </si>
  <si>
    <t>최기순</t>
    <phoneticPr fontId="2" type="noConversion"/>
  </si>
  <si>
    <t>서울특별시 도봉구 노해로 389 (창동)</t>
  </si>
  <si>
    <t>02-908-8575</t>
  </si>
  <si>
    <t>성채한의원</t>
    <phoneticPr fontId="2" type="noConversion"/>
  </si>
  <si>
    <t>박철민</t>
    <phoneticPr fontId="2" type="noConversion"/>
  </si>
  <si>
    <t>서울특별시 도봉구 도봉로181길 29, 3층 (도봉동)</t>
  </si>
  <si>
    <t>02-955-1075</t>
  </si>
  <si>
    <t>약손한의원</t>
    <phoneticPr fontId="2" type="noConversion"/>
  </si>
  <si>
    <t>이주성</t>
    <phoneticPr fontId="2" type="noConversion"/>
  </si>
  <si>
    <t>서울특별시 도봉구 방학로 159 (방학동)</t>
  </si>
  <si>
    <t>02-955-7566</t>
  </si>
  <si>
    <t>우리가족한의원</t>
    <phoneticPr fontId="2" type="noConversion"/>
  </si>
  <si>
    <t>정용길</t>
    <phoneticPr fontId="2" type="noConversion"/>
  </si>
  <si>
    <t>서울특별시 도봉구 덕릉로 240 (창동)</t>
  </si>
  <si>
    <t>02-995-6655</t>
  </si>
  <si>
    <t>해맑은동의보감한의원</t>
    <phoneticPr fontId="2" type="noConversion"/>
  </si>
  <si>
    <t>조동열</t>
    <phoneticPr fontId="2" type="noConversion"/>
  </si>
  <si>
    <t>서울특별시 도봉구 도당로19길 59, 1층 (방학동)</t>
  </si>
  <si>
    <t>02-3492-0075</t>
  </si>
  <si>
    <t>연우당한의원</t>
  </si>
  <si>
    <t>백승환</t>
  </si>
  <si>
    <t>구로동로8길 96 2층</t>
    <phoneticPr fontId="2" type="noConversion"/>
  </si>
  <si>
    <t>0507-1469-8313</t>
    <phoneticPr fontId="2" type="noConversion"/>
  </si>
  <si>
    <t>픽스포츠한의원</t>
  </si>
  <si>
    <t>정시화</t>
  </si>
  <si>
    <t>경인로40길 34 2층</t>
  </si>
  <si>
    <t>0507-1441-1664</t>
    <phoneticPr fontId="2" type="noConversion"/>
  </si>
  <si>
    <t>강남부부한의원</t>
  </si>
  <si>
    <t>김규필</t>
    <phoneticPr fontId="2" type="noConversion"/>
  </si>
  <si>
    <t>서울시 관악구 남부순환로247길 3</t>
    <phoneticPr fontId="2" type="noConversion"/>
  </si>
  <si>
    <t>02-884-7755</t>
    <phoneticPr fontId="2" type="noConversion"/>
  </si>
  <si>
    <t>경희N한의원</t>
  </si>
  <si>
    <t>조가영</t>
    <phoneticPr fontId="2" type="noConversion"/>
  </si>
  <si>
    <t>서울시 관악구 청림6길 21</t>
    <phoneticPr fontId="2" type="noConversion"/>
  </si>
  <si>
    <t>02-876-7050</t>
    <phoneticPr fontId="2" type="noConversion"/>
  </si>
  <si>
    <t>다스름한의원</t>
  </si>
  <si>
    <t xml:space="preserve">서울시 관악구 은천로25길 69 </t>
    <phoneticPr fontId="2" type="noConversion"/>
  </si>
  <si>
    <t>02-885-7522</t>
    <phoneticPr fontId="2" type="noConversion"/>
  </si>
  <si>
    <t>라온한의원</t>
  </si>
  <si>
    <t>정채환</t>
    <phoneticPr fontId="2" type="noConversion"/>
  </si>
  <si>
    <t>서울시 관악구 신림로 127, 명성빌딩 2층</t>
    <phoneticPr fontId="2" type="noConversion"/>
  </si>
  <si>
    <t>02-889-9155</t>
    <phoneticPr fontId="2" type="noConversion"/>
  </si>
  <si>
    <t>미담경희한의원</t>
  </si>
  <si>
    <t>조충연</t>
    <phoneticPr fontId="2" type="noConversion"/>
  </si>
  <si>
    <t>서울시 관악구 신림로 350, 4층</t>
    <phoneticPr fontId="2" type="noConversion"/>
  </si>
  <si>
    <t>02-3285-1075</t>
    <phoneticPr fontId="2" type="noConversion"/>
  </si>
  <si>
    <t>비앤비한의원</t>
  </si>
  <si>
    <t>여정규</t>
    <phoneticPr fontId="2" type="noConversion"/>
  </si>
  <si>
    <t>서울시 관악구 보라매로 12, 2층</t>
    <phoneticPr fontId="2" type="noConversion"/>
  </si>
  <si>
    <t>02-888-7510</t>
    <phoneticPr fontId="2" type="noConversion"/>
  </si>
  <si>
    <t>생일체질한의원</t>
  </si>
  <si>
    <t>이주연</t>
    <phoneticPr fontId="2" type="noConversion"/>
  </si>
  <si>
    <t>서울시 관악구 조원로 134, 2층</t>
    <phoneticPr fontId="2" type="noConversion"/>
  </si>
  <si>
    <t>02-865-7533</t>
    <phoneticPr fontId="2" type="noConversion"/>
  </si>
  <si>
    <t>연서담한의원</t>
  </si>
  <si>
    <t>송경미</t>
    <phoneticPr fontId="2" type="noConversion"/>
  </si>
  <si>
    <t>서울시 관악구 남부순환로 1801, 라피스빌딩 3층</t>
    <phoneticPr fontId="2" type="noConversion"/>
  </si>
  <si>
    <t>02-878-3393</t>
    <phoneticPr fontId="2" type="noConversion"/>
  </si>
  <si>
    <t>은행나무한의원(관악)</t>
    <phoneticPr fontId="2" type="noConversion"/>
  </si>
  <si>
    <t>황유진</t>
    <phoneticPr fontId="2" type="noConversion"/>
  </si>
  <si>
    <t>서울시 관악구 구암길 39, 2층</t>
    <phoneticPr fontId="2" type="noConversion"/>
  </si>
  <si>
    <t>02-886-1190</t>
    <phoneticPr fontId="2" type="noConversion"/>
  </si>
  <si>
    <t>이음손한의원</t>
  </si>
  <si>
    <t>이상목</t>
    <phoneticPr fontId="2" type="noConversion"/>
  </si>
  <si>
    <t>서울 관악구 은천로 101, 2층</t>
    <phoneticPr fontId="2" type="noConversion"/>
  </si>
  <si>
    <t>02-888-7997</t>
    <phoneticPr fontId="2" type="noConversion"/>
  </si>
  <si>
    <t>참사랑한의원(관악)</t>
    <phoneticPr fontId="2" type="noConversion"/>
  </si>
  <si>
    <t>김형준</t>
    <phoneticPr fontId="2" type="noConversion"/>
  </si>
  <si>
    <t>서울시 관악구 신림로 149, 2층</t>
    <phoneticPr fontId="2" type="noConversion"/>
  </si>
  <si>
    <t>02-872-8885</t>
    <phoneticPr fontId="2" type="noConversion"/>
  </si>
  <si>
    <t>핏한의원</t>
  </si>
  <si>
    <t>김용하</t>
    <phoneticPr fontId="2" type="noConversion"/>
  </si>
  <si>
    <t>서울시 관악구 남부순환로 1840, 4층</t>
    <phoneticPr fontId="2" type="noConversion"/>
  </si>
  <si>
    <t>02-888-9610</t>
    <phoneticPr fontId="2" type="noConversion"/>
  </si>
  <si>
    <t>경희UN한의원</t>
  </si>
  <si>
    <t>이승헌</t>
  </si>
  <si>
    <t>서울시 용산구 독서당로 86, 한성빌딩 2층</t>
    <phoneticPr fontId="2" type="noConversion"/>
  </si>
  <si>
    <t>02-790-9939</t>
    <phoneticPr fontId="2" type="noConversion"/>
  </si>
  <si>
    <t>25.6.10.</t>
    <phoneticPr fontId="2" type="noConversion"/>
  </si>
  <si>
    <t>경희류한의원</t>
  </si>
  <si>
    <t>백승원</t>
  </si>
  <si>
    <t>서울시 용산구 한강대로 95, 래미안용산더센트럴 A동 2층 209호</t>
    <phoneticPr fontId="2" type="noConversion"/>
  </si>
  <si>
    <t>02-792-1904</t>
    <phoneticPr fontId="2" type="noConversion"/>
  </si>
  <si>
    <t>경희수진한의원</t>
  </si>
  <si>
    <t>박수진</t>
  </si>
  <si>
    <t>서울시 용산구 이촌로 264, 삼익상가 2층 206호</t>
    <phoneticPr fontId="2" type="noConversion"/>
  </si>
  <si>
    <t>당신한의원</t>
  </si>
  <si>
    <t>박은서</t>
  </si>
  <si>
    <t>서울시 용산구 청파로 251-1, 신용산큐브스테이트 3층 301호</t>
    <phoneticPr fontId="2" type="noConversion"/>
  </si>
  <si>
    <t>02-717-7516</t>
    <phoneticPr fontId="2" type="noConversion"/>
  </si>
  <si>
    <t>송가한의원</t>
  </si>
  <si>
    <t>송영위</t>
  </si>
  <si>
    <t>서울시 용산구 회나무로13길 5, 3층</t>
    <phoneticPr fontId="2" type="noConversion"/>
  </si>
  <si>
    <t>02-3293-7575</t>
    <phoneticPr fontId="2" type="noConversion"/>
  </si>
  <si>
    <t>최은지</t>
  </si>
  <si>
    <t>서울시 용산구 한강대로 95, 2층 212호</t>
    <phoneticPr fontId="2" type="noConversion"/>
  </si>
  <si>
    <t>02-749-8200</t>
    <phoneticPr fontId="2" type="noConversion"/>
  </si>
  <si>
    <t>힘찬세상경희한의원</t>
  </si>
  <si>
    <t>박석규</t>
  </si>
  <si>
    <t>서울시 용산구 한강대로 109, 용성비즈텔 5층 501~505호</t>
    <phoneticPr fontId="2" type="noConversion"/>
  </si>
  <si>
    <t>02-793-2080</t>
    <phoneticPr fontId="2" type="noConversion"/>
  </si>
  <si>
    <t>따숨한의원</t>
  </si>
  <si>
    <t>권한솔</t>
    <phoneticPr fontId="7" type="noConversion"/>
  </si>
  <si>
    <t>서울특별시 강서구 등촌동 532-20 1층</t>
    <phoneticPr fontId="7" type="noConversion"/>
  </si>
  <si>
    <t>02-6346-7575</t>
    <phoneticPr fontId="7" type="noConversion"/>
  </si>
  <si>
    <t>힘이나한의원</t>
  </si>
  <si>
    <t>김희영</t>
    <phoneticPr fontId="7" type="noConversion"/>
  </si>
  <si>
    <t>서울 강서구 양천로 699 2층</t>
    <phoneticPr fontId="7" type="noConversion"/>
  </si>
  <si>
    <t>02-3665-8275</t>
    <phoneticPr fontId="7" type="noConversion"/>
  </si>
  <si>
    <t>튼튼우리한의원</t>
  </si>
  <si>
    <t>우진욱</t>
    <phoneticPr fontId="7" type="noConversion"/>
  </si>
  <si>
    <t>서울특별시 강서구 공항대로 41길 75, 2층 201호</t>
    <phoneticPr fontId="7" type="noConversion"/>
  </si>
  <si>
    <t>02-362-36188</t>
    <phoneticPr fontId="7" type="noConversion"/>
  </si>
  <si>
    <t>한신한의원</t>
  </si>
  <si>
    <t>조한신</t>
    <phoneticPr fontId="7" type="noConversion"/>
  </si>
  <si>
    <t>서울특별시 강서구 공항대로 164 2층 205호</t>
    <phoneticPr fontId="7" type="noConversion"/>
  </si>
  <si>
    <t>02-2663-3111</t>
    <phoneticPr fontId="7" type="noConversion"/>
  </si>
  <si>
    <t>강서경희한의원</t>
  </si>
  <si>
    <t>조영민</t>
    <phoneticPr fontId="7" type="noConversion"/>
  </si>
  <si>
    <t>서울특별시 강서구 공항대로 41길 43</t>
    <phoneticPr fontId="7" type="noConversion"/>
  </si>
  <si>
    <t>02-3662-5222</t>
    <phoneticPr fontId="7" type="noConversion"/>
  </si>
  <si>
    <t>지아한의원</t>
  </si>
  <si>
    <t>정윤희</t>
    <phoneticPr fontId="7" type="noConversion"/>
  </si>
  <si>
    <t>서울특별시 강서구 강서로 16길 24 1층</t>
    <phoneticPr fontId="7" type="noConversion"/>
  </si>
  <si>
    <t>경희다나은한의원</t>
  </si>
  <si>
    <t>이혁</t>
    <phoneticPr fontId="7" type="noConversion"/>
  </si>
  <si>
    <t>서울특별시 강서구 화곡로 68길3 영스퀘어 3층</t>
    <phoneticPr fontId="7" type="noConversion"/>
  </si>
  <si>
    <t>02-3664-1004</t>
    <phoneticPr fontId="7" type="noConversion"/>
  </si>
  <si>
    <t>고마워한의원</t>
  </si>
  <si>
    <t>정종호</t>
    <phoneticPr fontId="7" type="noConversion"/>
  </si>
  <si>
    <t>서울특별시 강서구 등촌로 59-1 3층</t>
    <phoneticPr fontId="7" type="noConversion"/>
  </si>
  <si>
    <t>02-2065-1075</t>
    <phoneticPr fontId="7" type="noConversion"/>
  </si>
  <si>
    <t>청안당 강봄 한의원</t>
  </si>
  <si>
    <t>정보경</t>
    <phoneticPr fontId="7" type="noConversion"/>
  </si>
  <si>
    <t>서울특별시 강서구 화곡로 153 402호</t>
    <phoneticPr fontId="7" type="noConversion"/>
  </si>
  <si>
    <t>02-2697-6322</t>
    <phoneticPr fontId="7" type="noConversion"/>
  </si>
  <si>
    <t>봄솔한의원</t>
  </si>
  <si>
    <t>한지혜, 김정욱</t>
    <phoneticPr fontId="7" type="noConversion"/>
  </si>
  <si>
    <t>서울특별시 강서구 마곡중앙로 161-17 보타닉파크타워1차 402호, 402-1호</t>
    <phoneticPr fontId="7" type="noConversion"/>
  </si>
  <si>
    <t>02-6956-8256</t>
    <phoneticPr fontId="7" type="noConversion"/>
  </si>
  <si>
    <t>우장산 경희한의원</t>
  </si>
  <si>
    <t>김찬중</t>
    <phoneticPr fontId="7" type="noConversion"/>
  </si>
  <si>
    <t>서울특별시 강서구 강서로 304 영종빌딩 2층</t>
    <phoneticPr fontId="7" type="noConversion"/>
  </si>
  <si>
    <t>02-3664-1107</t>
    <phoneticPr fontId="7" type="noConversion"/>
  </si>
  <si>
    <t>바른마음한의원 마곡발산점</t>
  </si>
  <si>
    <t>위지훈</t>
    <phoneticPr fontId="7" type="noConversion"/>
  </si>
  <si>
    <t>서울특별시 강서구 공항대로 271, 3층/7층</t>
    <phoneticPr fontId="7" type="noConversion"/>
  </si>
  <si>
    <t>02-6956-8775</t>
    <phoneticPr fontId="7" type="noConversion"/>
  </si>
  <si>
    <t>우리아이한의원</t>
  </si>
  <si>
    <t>최태석</t>
    <phoneticPr fontId="7" type="noConversion"/>
  </si>
  <si>
    <t>서울특별시 강서구 강서로 242 상가동 223호</t>
    <phoneticPr fontId="7" type="noConversion"/>
  </si>
  <si>
    <t>02-2608-1075</t>
    <phoneticPr fontId="7" type="noConversion"/>
  </si>
  <si>
    <t>경희소나무한의원</t>
  </si>
  <si>
    <t>김경태, 김한결, 이경주</t>
    <phoneticPr fontId="7" type="noConversion"/>
  </si>
  <si>
    <t>서울특별시 강서구 공항대로 41길 44, 3층</t>
    <phoneticPr fontId="7" type="noConversion"/>
  </si>
  <si>
    <t>02-3663-1075</t>
    <phoneticPr fontId="7" type="noConversion"/>
  </si>
  <si>
    <t>강서바른한의원</t>
  </si>
  <si>
    <t>김현태</t>
    <phoneticPr fontId="7" type="noConversion"/>
  </si>
  <si>
    <t>서울특별시 강서구 양천로73길 33 4~6층</t>
    <phoneticPr fontId="7" type="noConversion"/>
  </si>
  <si>
    <t>02-3663-3998</t>
    <phoneticPr fontId="7" type="noConversion"/>
  </si>
  <si>
    <t>소망한의원</t>
  </si>
  <si>
    <t>김경선</t>
    <phoneticPr fontId="7" type="noConversion"/>
  </si>
  <si>
    <t>서울특별시 강서구 방화동로 40 국제빌딩 3층</t>
    <phoneticPr fontId="7" type="noConversion"/>
  </si>
  <si>
    <t>02-2662-3468</t>
    <phoneticPr fontId="7" type="noConversion"/>
  </si>
  <si>
    <t>강산한의원</t>
  </si>
  <si>
    <t>이경민</t>
    <phoneticPr fontId="7" type="noConversion"/>
  </si>
  <si>
    <t>서울특별시 강서구 강서로 45길 13, 3층</t>
    <phoneticPr fontId="7" type="noConversion"/>
  </si>
  <si>
    <t>02-2608-7510</t>
    <phoneticPr fontId="7" type="noConversion"/>
  </si>
  <si>
    <t>365어울림한의원</t>
  </si>
  <si>
    <t>박주연</t>
    <phoneticPr fontId="7" type="noConversion"/>
  </si>
  <si>
    <t>서울특별시 강서구 초록마을로 15 1층</t>
    <phoneticPr fontId="7" type="noConversion"/>
  </si>
  <si>
    <t>02-6949-2542</t>
    <phoneticPr fontId="7" type="noConversion"/>
  </si>
  <si>
    <t>운산한의원</t>
  </si>
  <si>
    <t>김문권</t>
    <phoneticPr fontId="7" type="noConversion"/>
  </si>
  <si>
    <t>서울특별시 강서구 공항대로 437</t>
    <phoneticPr fontId="7" type="noConversion"/>
  </si>
  <si>
    <t>02-2659-3166</t>
    <phoneticPr fontId="7" type="noConversion"/>
  </si>
  <si>
    <t>경희세창한의원</t>
    <phoneticPr fontId="2" type="noConversion"/>
  </si>
  <si>
    <t>경희나음한의원</t>
    <phoneticPr fontId="2" type="noConversion"/>
  </si>
  <si>
    <t>민들레한의원</t>
    <phoneticPr fontId="2" type="noConversion"/>
  </si>
  <si>
    <t>예한의원</t>
    <phoneticPr fontId="2" type="noConversion"/>
  </si>
  <si>
    <t>경희숲한의원</t>
    <phoneticPr fontId="2" type="noConversion"/>
  </si>
  <si>
    <t>안암부부한의원</t>
    <phoneticPr fontId="2" type="noConversion"/>
  </si>
  <si>
    <t>최경희</t>
    <phoneticPr fontId="2" type="noConversion"/>
  </si>
  <si>
    <t>이재환</t>
    <phoneticPr fontId="2" type="noConversion"/>
  </si>
  <si>
    <t>김석민</t>
    <phoneticPr fontId="2" type="noConversion"/>
  </si>
  <si>
    <t>박종경</t>
    <phoneticPr fontId="2" type="noConversion"/>
  </si>
  <si>
    <t>최성환, 김서영</t>
    <phoneticPr fontId="2" type="noConversion"/>
  </si>
  <si>
    <t>이혁재, 김세욱</t>
    <phoneticPr fontId="2" type="noConversion"/>
  </si>
  <si>
    <t>서울시 성북구 종암로21가길 4, 2층</t>
  </si>
  <si>
    <t>서울시 성북구 아리랑로5길26, 경향빌딩 1층</t>
    <phoneticPr fontId="2" type="noConversion"/>
  </si>
  <si>
    <t>서울시 성북구 오패산로25, 1층</t>
  </si>
  <si>
    <t>서울시 성북구 아리랑로3, 3층</t>
  </si>
  <si>
    <t>서울시 성북구 보국문로 76</t>
  </si>
  <si>
    <t>서울시 성북구 고려대로24길 36, 송곡빌딩 2층</t>
  </si>
  <si>
    <t>02-926-5228</t>
  </si>
  <si>
    <t>02-953-9975</t>
  </si>
  <si>
    <t>02-916-9161</t>
  </si>
  <si>
    <t>02-924-6333</t>
  </si>
  <si>
    <t>02-929-1942</t>
  </si>
  <si>
    <t>02-2138-2242</t>
  </si>
  <si>
    <t>강지천, 기고운</t>
  </si>
  <si>
    <t>서울시 노원구 덕릉로 780 동아불암아피트 상가 2층</t>
  </si>
  <si>
    <t>서울시 노원구 화랑로 337 인현빌딩 401호</t>
  </si>
  <si>
    <t>서울시 노원구 동일로 1345 3층</t>
  </si>
  <si>
    <t>김근홍</t>
  </si>
  <si>
    <t>서울시 노원구 동일로 1343, 2층</t>
  </si>
  <si>
    <t>02-938-7575</t>
  </si>
  <si>
    <t>경희나린한의원</t>
  </si>
  <si>
    <t>서윤정</t>
  </si>
  <si>
    <t>서울시 노원구 동일로 1676, 2층</t>
  </si>
  <si>
    <t>02-939-5824</t>
  </si>
  <si>
    <t>신동엽</t>
  </si>
  <si>
    <t>서울시 노원구 덕릉로 822, 1층</t>
  </si>
  <si>
    <t>02-932-1101</t>
  </si>
  <si>
    <t>공릉경희한의원</t>
  </si>
  <si>
    <t>김성윤</t>
  </si>
  <si>
    <t>서울시 노원구 동일로 1029, 2층</t>
  </si>
  <si>
    <t>02-2135-4773</t>
  </si>
  <si>
    <t>김태희한의원</t>
  </si>
  <si>
    <t>김태희</t>
  </si>
  <si>
    <t>서울시 노원구 석계로1길 22, 흥우빌딩 5층</t>
  </si>
  <si>
    <t>02-914-4080</t>
  </si>
  <si>
    <t>나철한의원</t>
  </si>
  <si>
    <t>나철</t>
  </si>
  <si>
    <t>서울시 노원구 석계로 105</t>
  </si>
  <si>
    <t>02-912-2697</t>
  </si>
  <si>
    <t>노원365온한의원</t>
  </si>
  <si>
    <t>오인환</t>
  </si>
  <si>
    <t>서울시 노원구 노원로 456, 1층</t>
  </si>
  <si>
    <t>02-6952-8175</t>
  </si>
  <si>
    <t>서울제일한방병원</t>
  </si>
  <si>
    <t>류익현, 이지원, 정가현</t>
  </si>
  <si>
    <t>서울시 노원구 노원로 461, 2층</t>
  </si>
  <si>
    <t>02-937-0052</t>
  </si>
  <si>
    <t>소재진한의원</t>
  </si>
  <si>
    <t>소재진</t>
  </si>
  <si>
    <t>서울시 노원구 월계로 370 희성프라자</t>
  </si>
  <si>
    <t>02-978-1075</t>
  </si>
  <si>
    <t>이병노</t>
  </si>
  <si>
    <t>서울시 노원구 중계로 225, 청구상가 2층</t>
  </si>
  <si>
    <t>02-3392-5911</t>
  </si>
  <si>
    <t>지산목한의원</t>
  </si>
  <si>
    <t>현승호</t>
  </si>
  <si>
    <t>서울시 노원구 동일로192길 63, 2층</t>
  </si>
  <si>
    <t>02-949-7350</t>
  </si>
  <si>
    <t>효성한의원</t>
  </si>
  <si>
    <t>김종석</t>
  </si>
  <si>
    <t>서울시 노원구 상계로27길 15, 3층</t>
  </si>
  <si>
    <t>02-3391-6133</t>
  </si>
  <si>
    <t>박재현, 홍성신</t>
    <phoneticPr fontId="2" type="noConversion"/>
  </si>
  <si>
    <t>25. 5. 홍성신 원장 추가 신청</t>
    <phoneticPr fontId="2" type="noConversion"/>
  </si>
  <si>
    <t>김동환</t>
  </si>
  <si>
    <t>서울시 강남구 선릉로86길 17 선릉메디컬센터 4층</t>
    <phoneticPr fontId="2" type="noConversion"/>
  </si>
  <si>
    <t>02-538-8275</t>
  </si>
  <si>
    <t>이현준한의원</t>
  </si>
  <si>
    <t>이현준</t>
  </si>
  <si>
    <t>서울시 강남구 선릉로 514 지하1층 101호</t>
    <phoneticPr fontId="2" type="noConversion"/>
  </si>
  <si>
    <t>02-565-7585</t>
  </si>
  <si>
    <t>리봄한방병원</t>
  </si>
  <si>
    <t>문지환, 신준혁, 이희승, 박정규</t>
    <phoneticPr fontId="2" type="noConversion"/>
  </si>
  <si>
    <t>서울시 강남구 학동로50길 7 2층, 3, 4층</t>
    <phoneticPr fontId="2" type="noConversion"/>
  </si>
  <si>
    <t>02-546-1357</t>
  </si>
  <si>
    <t>대치경희한의원</t>
  </si>
  <si>
    <t>김재수</t>
  </si>
  <si>
    <t>서울시 강남구 도곡로 419, 쇼핑넷빌딩 4층</t>
    <phoneticPr fontId="2" type="noConversion"/>
  </si>
  <si>
    <t>02-2615-0482</t>
  </si>
  <si>
    <t>본디한의원</t>
  </si>
  <si>
    <t>민희영, 장황성, 김태경</t>
  </si>
  <si>
    <t>서울시 강남구 논현로 509 송암II빌딩 3층</t>
    <phoneticPr fontId="2" type="noConversion"/>
  </si>
  <si>
    <t>02-6951-0231</t>
  </si>
  <si>
    <t>아미르한의원</t>
  </si>
  <si>
    <t>박준희</t>
  </si>
  <si>
    <t>서울시 강남구 도산대로90길 17 소양빌딩 302호</t>
    <phoneticPr fontId="2" type="noConversion"/>
  </si>
  <si>
    <t>02-517-3477</t>
  </si>
  <si>
    <t>유원한의원</t>
  </si>
  <si>
    <t>김규형</t>
  </si>
  <si>
    <t>서울시 강남구 도산대로75길 28 5층</t>
    <phoneticPr fontId="2" type="noConversion"/>
  </si>
  <si>
    <t>02-3443-1775</t>
  </si>
  <si>
    <t>압구정대자인한의원</t>
  </si>
  <si>
    <t>김래영</t>
  </si>
  <si>
    <t>서울시 강남구 선릉로 815 신한양빌딩 2층</t>
    <phoneticPr fontId="2" type="noConversion"/>
  </si>
  <si>
    <t>02-544-7375</t>
  </si>
  <si>
    <t>바로한의원</t>
  </si>
  <si>
    <t>장석주</t>
  </si>
  <si>
    <t>서울시 강남구 선릉로 325 중앙빌딩 2층 2호</t>
    <phoneticPr fontId="2" type="noConversion"/>
  </si>
  <si>
    <t>02-555-3905</t>
  </si>
  <si>
    <t>비경한의원</t>
  </si>
  <si>
    <t>김도연</t>
  </si>
  <si>
    <t>서울시 강남구 남부순환로363길 9-8</t>
    <phoneticPr fontId="2" type="noConversion"/>
  </si>
  <si>
    <t>02-573-5770</t>
  </si>
  <si>
    <t>본큐어한의원</t>
  </si>
  <si>
    <t>송정현</t>
  </si>
  <si>
    <t>서울시 강남구 삼성로 767 3층</t>
    <phoneticPr fontId="2" type="noConversion"/>
  </si>
  <si>
    <t>02-6952-0833</t>
  </si>
  <si>
    <t>노들담한의원</t>
  </si>
  <si>
    <t>이은, 이경엽, 박수연</t>
  </si>
  <si>
    <t>서울시 강남구 강남대로78길 12 예미프레스티지빌딩 11층</t>
    <phoneticPr fontId="2" type="noConversion"/>
  </si>
  <si>
    <t>02-558-8541</t>
  </si>
  <si>
    <t>경희정재현한의원</t>
  </si>
  <si>
    <t>정재현</t>
  </si>
  <si>
    <t>서울시 강남구 남부순환로365길 22 오이빌딩 3층</t>
    <phoneticPr fontId="2" type="noConversion"/>
  </si>
  <si>
    <t>02-575-8875</t>
  </si>
  <si>
    <t>유정한의원</t>
  </si>
  <si>
    <t>송진욱</t>
  </si>
  <si>
    <t>서울시 강남구 논현로171길 15 카로시티빌딩 405,406호</t>
    <phoneticPr fontId="2" type="noConversion"/>
  </si>
  <si>
    <t>02-571-3193</t>
  </si>
  <si>
    <t>퍼스트한의원</t>
  </si>
  <si>
    <t>박재헌, 동혜인</t>
  </si>
  <si>
    <t>서울시 강남구 선릉로 28 3층</t>
    <phoneticPr fontId="2" type="noConversion"/>
  </si>
  <si>
    <t xml:space="preserve">02-6958-7101 </t>
  </si>
  <si>
    <r>
      <rPr>
        <b/>
        <sz val="22"/>
        <color theme="1"/>
        <rFont val="맑은 고딕"/>
        <family val="3"/>
        <charset val="129"/>
        <scheme val="minor"/>
      </rPr>
      <t>2025년 서울시 자치구별 한의약 난임치료 지원사업 지정한의원</t>
    </r>
    <r>
      <rPr>
        <b/>
        <sz val="20"/>
        <color theme="1"/>
        <rFont val="맑은 고딕"/>
        <family val="3"/>
        <charset val="129"/>
        <scheme val="minor"/>
      </rPr>
      <t xml:space="preserve">
</t>
    </r>
    <r>
      <rPr>
        <b/>
        <sz val="22"/>
        <color theme="1"/>
        <rFont val="맑은 고딕"/>
        <family val="3"/>
        <charset val="129"/>
        <scheme val="minor"/>
      </rPr>
      <t>('25.6.27. 기준,503개소_기존269_신규234_참여의사 562명</t>
    </r>
    <r>
      <rPr>
        <b/>
        <sz val="16"/>
        <color theme="1"/>
        <rFont val="맑은 고딕"/>
        <family val="3"/>
        <charset val="129"/>
        <scheme val="minor"/>
      </rPr>
      <t>, '23년 340개소_기존250_신규90_참여의사 358명</t>
    </r>
    <r>
      <rPr>
        <b/>
        <sz val="22"/>
        <color theme="1"/>
        <rFont val="맑은 고딕"/>
        <family val="3"/>
        <charset val="129"/>
        <scheme val="minor"/>
      </rPr>
      <t xml:space="preserve"> 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</si>
</sst>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서&quot;&quot;울&quot;&quot;시&quot;\ @"/>
    <numFmt numFmtId="177" formatCode="&quot;02-&quot;@"/>
  </numFmts>
  <fonts count="37" x14ac:knownFonts="1"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color rgb="FF000000"/>
      <name val="돋움"/>
      <family val="3"/>
      <charset val="129"/>
    </font>
    <font>
      <b/>
      <sz val="22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1"/>
      <color rgb="FF9C0006"/>
      <name val="맑은 고딕"/>
      <family val="2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</font>
    <font>
      <b/>
      <sz val="12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2"/>
      <color rgb="FF000000"/>
      <name val="Arial"/>
      <family val="2"/>
    </font>
    <font>
      <sz val="12"/>
      <name val="맑은 고딕"/>
      <family val="2"/>
      <charset val="129"/>
      <scheme val="minor"/>
    </font>
    <font>
      <sz val="12"/>
      <name val="맑은 고딕"/>
      <family val="3"/>
      <charset val="129"/>
      <scheme val="major"/>
    </font>
    <font>
      <b/>
      <sz val="2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6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</cellStyleXfs>
  <cellXfs count="143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vertical="center" shrinkToFi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vertical="center"/>
    </xf>
    <xf numFmtId="177" fontId="4" fillId="3" borderId="1" xfId="0" applyNumberFormat="1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17" fillId="3" borderId="1" xfId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shrinkToFit="1"/>
    </xf>
    <xf numFmtId="0" fontId="4" fillId="0" borderId="1" xfId="5" applyNumberFormat="1" applyFont="1" applyFill="1" applyBorder="1" applyAlignment="1">
      <alignment vertical="center" shrinkToFit="1"/>
    </xf>
    <xf numFmtId="0" fontId="4" fillId="0" borderId="1" xfId="5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3" applyFont="1" applyFill="1" applyBorder="1" applyAlignment="1">
      <alignment vertical="center" wrapText="1"/>
    </xf>
    <xf numFmtId="0" fontId="15" fillId="0" borderId="1" xfId="3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5" fillId="5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4" borderId="1" xfId="0" applyNumberFormat="1" applyFont="1" applyFill="1" applyBorder="1" applyAlignment="1">
      <alignment vertical="center" wrapText="1"/>
    </xf>
    <xf numFmtId="0" fontId="3" fillId="3" borderId="1" xfId="2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3" borderId="1" xfId="0" quotePrefix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4" fillId="3" borderId="1" xfId="0" applyFont="1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0" fontId="20" fillId="0" borderId="1" xfId="4" applyNumberFormat="1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4" fillId="3" borderId="1" xfId="0" applyNumberFormat="1" applyFont="1" applyFill="1" applyBorder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0" fillId="0" borderId="1" xfId="0" applyFont="1" applyBorder="1">
      <alignment vertical="center"/>
    </xf>
    <xf numFmtId="0" fontId="30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1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4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4" fillId="3" borderId="1" xfId="0" applyFont="1" applyFill="1" applyBorder="1" applyAlignment="1">
      <alignment vertical="center" shrinkToFit="1"/>
    </xf>
    <xf numFmtId="0" fontId="18" fillId="0" borderId="1" xfId="0" applyFont="1" applyBorder="1" applyAlignment="1">
      <alignment horizontal="center" vertical="center"/>
    </xf>
    <xf numFmtId="49" fontId="27" fillId="4" borderId="1" xfId="0" applyNumberFormat="1" applyFont="1" applyFill="1" applyBorder="1" applyAlignment="1">
      <alignment vertical="center" wrapText="1"/>
    </xf>
    <xf numFmtId="49" fontId="4" fillId="0" borderId="1" xfId="0" applyNumberFormat="1" applyFont="1" applyBorder="1" applyAlignment="1">
      <alignment vertical="center" wrapText="1"/>
    </xf>
    <xf numFmtId="49" fontId="27" fillId="0" borderId="1" xfId="0" applyNumberFormat="1" applyFont="1" applyBorder="1" applyAlignment="1">
      <alignment vertical="center" wrapText="1"/>
    </xf>
    <xf numFmtId="0" fontId="31" fillId="3" borderId="0" xfId="0" applyFont="1" applyFill="1" applyAlignment="1">
      <alignment horizontal="center" vertical="center"/>
    </xf>
    <xf numFmtId="49" fontId="15" fillId="4" borderId="1" xfId="0" applyNumberFormat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>
      <alignment vertical="center"/>
    </xf>
    <xf numFmtId="0" fontId="5" fillId="4" borderId="1" xfId="0" applyFont="1" applyFill="1" applyBorder="1" applyAlignment="1">
      <alignment horizontal="center" vertical="center"/>
    </xf>
    <xf numFmtId="49" fontId="23" fillId="4" borderId="1" xfId="0" applyNumberFormat="1" applyFont="1" applyFill="1" applyBorder="1" applyAlignment="1">
      <alignment horizontal="center" vertical="center"/>
    </xf>
    <xf numFmtId="176" fontId="4" fillId="4" borderId="1" xfId="0" applyNumberFormat="1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177" fontId="4" fillId="0" borderId="1" xfId="0" applyNumberFormat="1" applyFont="1" applyBorder="1" applyAlignment="1">
      <alignment horizontal="center" vertical="center"/>
    </xf>
    <xf numFmtId="0" fontId="3" fillId="0" borderId="1" xfId="6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20" fillId="4" borderId="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176" fontId="15" fillId="4" borderId="1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0" fillId="0" borderId="4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0" fillId="0" borderId="4" xfId="0" applyFont="1" applyBorder="1" applyAlignment="1">
      <alignment vertical="center" wrapText="1"/>
    </xf>
    <xf numFmtId="0" fontId="20" fillId="0" borderId="1" xfId="1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wrapText="1"/>
    </xf>
    <xf numFmtId="0" fontId="15" fillId="0" borderId="1" xfId="0" applyFont="1" applyBorder="1">
      <alignment vertical="center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3" fillId="3" borderId="1" xfId="0" applyFont="1" applyFill="1" applyBorder="1">
      <alignment vertical="center"/>
    </xf>
    <xf numFmtId="0" fontId="24" fillId="3" borderId="1" xfId="0" applyFont="1" applyFill="1" applyBorder="1">
      <alignment vertical="center"/>
    </xf>
    <xf numFmtId="0" fontId="16" fillId="3" borderId="1" xfId="0" applyFont="1" applyFill="1" applyBorder="1" applyAlignment="1">
      <alignment horizontal="center" vertical="center"/>
    </xf>
    <xf numFmtId="0" fontId="1" fillId="3" borderId="1" xfId="0" applyFont="1" applyFill="1" applyBorder="1">
      <alignment vertical="center"/>
    </xf>
    <xf numFmtId="0" fontId="35" fillId="3" borderId="1" xfId="0" quotePrefix="1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49" fontId="1" fillId="3" borderId="1" xfId="0" quotePrefix="1" applyNumberFormat="1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5" fillId="0" borderId="1" xfId="4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/>
    </xf>
    <xf numFmtId="0" fontId="32" fillId="3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30" fillId="3" borderId="1" xfId="0" applyFont="1" applyFill="1" applyBorder="1" applyAlignment="1">
      <alignment horizontal="center" vertical="center"/>
    </xf>
    <xf numFmtId="0" fontId="30" fillId="3" borderId="1" xfId="0" applyFont="1" applyFill="1" applyBorder="1">
      <alignment vertical="center"/>
    </xf>
    <xf numFmtId="0" fontId="0" fillId="3" borderId="1" xfId="0" applyFill="1" applyBorder="1" applyAlignment="1">
      <alignment horizontal="center" vertical="center" wrapText="1"/>
    </xf>
    <xf numFmtId="0" fontId="36" fillId="3" borderId="1" xfId="0" applyFont="1" applyFill="1" applyBorder="1">
      <alignment vertical="center"/>
    </xf>
    <xf numFmtId="0" fontId="36" fillId="3" borderId="1" xfId="0" applyFont="1" applyFill="1" applyBorder="1" applyAlignment="1">
      <alignment horizontal="center" vertical="center"/>
    </xf>
    <xf numFmtId="49" fontId="30" fillId="3" borderId="1" xfId="0" applyNumberFormat="1" applyFont="1" applyFill="1" applyBorder="1" applyAlignment="1">
      <alignment horizontal="center" vertical="center"/>
    </xf>
    <xf numFmtId="49" fontId="4" fillId="3" borderId="1" xfId="4" applyNumberFormat="1" applyFont="1" applyFill="1" applyBorder="1" applyAlignment="1">
      <alignment horizontal="center" vertical="center" shrinkToFit="1"/>
    </xf>
    <xf numFmtId="49" fontId="4" fillId="3" borderId="1" xfId="4" applyNumberFormat="1" applyFont="1" applyFill="1" applyBorder="1" applyAlignment="1">
      <alignment vertical="center" shrinkToFit="1"/>
    </xf>
    <xf numFmtId="0" fontId="4" fillId="3" borderId="1" xfId="4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shrinkToFit="1"/>
    </xf>
    <xf numFmtId="49" fontId="4" fillId="3" borderId="1" xfId="0" applyNumberFormat="1" applyFont="1" applyFill="1" applyBorder="1" applyAlignment="1">
      <alignment vertical="center" shrinkToFit="1"/>
    </xf>
    <xf numFmtId="49" fontId="4" fillId="3" borderId="1" xfId="0" applyNumberFormat="1" applyFont="1" applyFill="1" applyBorder="1" applyAlignment="1">
      <alignment horizontal="left" vertical="center" shrinkToFit="1"/>
    </xf>
    <xf numFmtId="0" fontId="4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177" fontId="4" fillId="0" borderId="2" xfId="0" applyNumberFormat="1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7">
    <cellStyle name="나쁨" xfId="3" builtinId="27"/>
    <cellStyle name="표준" xfId="0" builtinId="0"/>
    <cellStyle name="표준 2" xfId="1" xr:uid="{00000000-0005-0000-0000-000002000000}"/>
    <cellStyle name="표준_Sheet1" xfId="4" xr:uid="{00000000-0005-0000-0000-000003000000}"/>
    <cellStyle name="표준_Sheet1 2" xfId="5" xr:uid="{00000000-0005-0000-0000-000004000000}"/>
    <cellStyle name="표준_의료기관" xfId="6" xr:uid="{00000000-0005-0000-0000-000005000000}"/>
    <cellStyle name="하이퍼링크" xfId="2" builtinId="8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507"/>
  <sheetViews>
    <sheetView tabSelected="1" topLeftCell="A469" zoomScale="70" zoomScaleNormal="70" workbookViewId="0">
      <selection activeCell="F485" sqref="F485"/>
    </sheetView>
  </sheetViews>
  <sheetFormatPr defaultRowHeight="16.5" x14ac:dyDescent="0.3"/>
  <cols>
    <col min="1" max="1" width="3" customWidth="1"/>
    <col min="2" max="2" width="7.375" customWidth="1"/>
    <col min="3" max="3" width="15" customWidth="1"/>
    <col min="4" max="4" width="14" customWidth="1"/>
    <col min="5" max="5" width="29" customWidth="1"/>
    <col min="6" max="6" width="42.125" customWidth="1"/>
    <col min="7" max="7" width="81.125" customWidth="1"/>
    <col min="8" max="8" width="20.625" customWidth="1"/>
    <col min="9" max="9" width="18.25" customWidth="1"/>
    <col min="10" max="10" width="40.375" customWidth="1"/>
  </cols>
  <sheetData>
    <row r="2" spans="2:10" ht="93" customHeight="1" x14ac:dyDescent="0.3">
      <c r="B2" s="141" t="s">
        <v>2053</v>
      </c>
      <c r="C2" s="142"/>
      <c r="D2" s="142"/>
      <c r="E2" s="142"/>
      <c r="F2" s="142"/>
      <c r="G2" s="142"/>
      <c r="H2" s="142"/>
      <c r="I2" s="142"/>
      <c r="J2" s="142"/>
    </row>
    <row r="4" spans="2:10" ht="51.75" customHeight="1" x14ac:dyDescent="0.3">
      <c r="B4" s="25" t="s">
        <v>948</v>
      </c>
      <c r="C4" s="25" t="s">
        <v>954</v>
      </c>
      <c r="D4" s="25" t="s">
        <v>949</v>
      </c>
      <c r="E4" s="25" t="s">
        <v>950</v>
      </c>
      <c r="F4" s="25" t="s">
        <v>6</v>
      </c>
      <c r="G4" s="25" t="s">
        <v>951</v>
      </c>
      <c r="H4" s="25" t="s">
        <v>952</v>
      </c>
      <c r="I4" s="25" t="s">
        <v>953</v>
      </c>
      <c r="J4" s="25" t="s">
        <v>974</v>
      </c>
    </row>
    <row r="5" spans="2:10" ht="17.25" x14ac:dyDescent="0.3">
      <c r="B5" s="31">
        <f>ROW()-4</f>
        <v>1</v>
      </c>
      <c r="C5" s="31">
        <v>1</v>
      </c>
      <c r="D5" s="4" t="s">
        <v>0</v>
      </c>
      <c r="E5" s="37" t="s">
        <v>14</v>
      </c>
      <c r="F5" s="5" t="s">
        <v>45</v>
      </c>
      <c r="G5" s="98" t="s">
        <v>24</v>
      </c>
      <c r="H5" s="5" t="s">
        <v>23</v>
      </c>
      <c r="I5" s="5" t="s">
        <v>7</v>
      </c>
      <c r="J5" s="29"/>
    </row>
    <row r="6" spans="2:10" ht="17.25" x14ac:dyDescent="0.3">
      <c r="B6" s="31">
        <f t="shared" ref="B6:B21" si="0">ROW()-4</f>
        <v>2</v>
      </c>
      <c r="C6" s="31">
        <v>2</v>
      </c>
      <c r="D6" s="4" t="s">
        <v>0</v>
      </c>
      <c r="E6" s="37" t="s">
        <v>1</v>
      </c>
      <c r="F6" s="5" t="s">
        <v>12</v>
      </c>
      <c r="G6" s="98" t="s">
        <v>22</v>
      </c>
      <c r="H6" s="5" t="s">
        <v>25</v>
      </c>
      <c r="I6" s="5" t="s">
        <v>7</v>
      </c>
      <c r="J6" s="29"/>
    </row>
    <row r="7" spans="2:10" ht="17.25" x14ac:dyDescent="0.3">
      <c r="B7" s="31">
        <f t="shared" si="0"/>
        <v>3</v>
      </c>
      <c r="C7" s="31">
        <v>3</v>
      </c>
      <c r="D7" s="4" t="s">
        <v>0</v>
      </c>
      <c r="E7" s="37" t="s">
        <v>5</v>
      </c>
      <c r="F7" s="5" t="s">
        <v>44</v>
      </c>
      <c r="G7" s="98" t="s">
        <v>26</v>
      </c>
      <c r="H7" s="5" t="s">
        <v>27</v>
      </c>
      <c r="I7" s="5" t="s">
        <v>7</v>
      </c>
      <c r="J7" s="29"/>
    </row>
    <row r="8" spans="2:10" ht="17.25" x14ac:dyDescent="0.3">
      <c r="B8" s="31">
        <f t="shared" si="0"/>
        <v>4</v>
      </c>
      <c r="C8" s="31">
        <v>4</v>
      </c>
      <c r="D8" s="4" t="s">
        <v>0</v>
      </c>
      <c r="E8" s="37" t="s">
        <v>3</v>
      </c>
      <c r="F8" s="5" t="s">
        <v>43</v>
      </c>
      <c r="G8" s="98" t="s">
        <v>28</v>
      </c>
      <c r="H8" s="5" t="s">
        <v>29</v>
      </c>
      <c r="I8" s="5" t="s">
        <v>7</v>
      </c>
      <c r="J8" s="29"/>
    </row>
    <row r="9" spans="2:10" ht="17.25" x14ac:dyDescent="0.3">
      <c r="B9" s="31">
        <f t="shared" si="0"/>
        <v>5</v>
      </c>
      <c r="C9" s="31">
        <v>5</v>
      </c>
      <c r="D9" s="4" t="s">
        <v>0</v>
      </c>
      <c r="E9" s="37" t="s">
        <v>4</v>
      </c>
      <c r="F9" s="5" t="s">
        <v>46</v>
      </c>
      <c r="G9" s="98" t="s">
        <v>30</v>
      </c>
      <c r="H9" s="5" t="s">
        <v>31</v>
      </c>
      <c r="I9" s="5" t="s">
        <v>7</v>
      </c>
      <c r="J9" s="29"/>
    </row>
    <row r="10" spans="2:10" ht="17.25" x14ac:dyDescent="0.3">
      <c r="B10" s="31">
        <f t="shared" si="0"/>
        <v>6</v>
      </c>
      <c r="C10" s="31">
        <v>6</v>
      </c>
      <c r="D10" s="4" t="s">
        <v>0</v>
      </c>
      <c r="E10" s="37" t="s">
        <v>2</v>
      </c>
      <c r="F10" s="5" t="s">
        <v>11</v>
      </c>
      <c r="G10" s="98" t="s">
        <v>33</v>
      </c>
      <c r="H10" s="5" t="s">
        <v>34</v>
      </c>
      <c r="I10" s="5" t="s">
        <v>7</v>
      </c>
      <c r="J10" s="29"/>
    </row>
    <row r="11" spans="2:10" ht="17.25" x14ac:dyDescent="0.3">
      <c r="B11" s="31">
        <f t="shared" si="0"/>
        <v>7</v>
      </c>
      <c r="C11" s="31">
        <v>7</v>
      </c>
      <c r="D11" s="4" t="s">
        <v>0</v>
      </c>
      <c r="E11" s="37" t="s">
        <v>15</v>
      </c>
      <c r="F11" s="5" t="s">
        <v>19</v>
      </c>
      <c r="G11" s="98" t="s">
        <v>35</v>
      </c>
      <c r="H11" s="5" t="s">
        <v>36</v>
      </c>
      <c r="I11" s="5" t="s">
        <v>7</v>
      </c>
      <c r="J11" s="4" t="s">
        <v>843</v>
      </c>
    </row>
    <row r="12" spans="2:10" ht="17.25" x14ac:dyDescent="0.3">
      <c r="B12" s="31">
        <f t="shared" si="0"/>
        <v>8</v>
      </c>
      <c r="C12" s="31">
        <v>8</v>
      </c>
      <c r="D12" s="4" t="s">
        <v>0</v>
      </c>
      <c r="E12" s="37" t="s">
        <v>16</v>
      </c>
      <c r="F12" s="5" t="s">
        <v>20</v>
      </c>
      <c r="G12" s="98" t="s">
        <v>37</v>
      </c>
      <c r="H12" s="5" t="s">
        <v>38</v>
      </c>
      <c r="I12" s="5" t="s">
        <v>7</v>
      </c>
      <c r="J12" s="4" t="s">
        <v>843</v>
      </c>
    </row>
    <row r="13" spans="2:10" ht="17.25" x14ac:dyDescent="0.3">
      <c r="B13" s="31">
        <f t="shared" si="0"/>
        <v>9</v>
      </c>
      <c r="C13" s="31">
        <v>9</v>
      </c>
      <c r="D13" s="4" t="s">
        <v>0</v>
      </c>
      <c r="E13" s="37" t="s">
        <v>17</v>
      </c>
      <c r="F13" s="5" t="s">
        <v>13</v>
      </c>
      <c r="G13" s="98" t="s">
        <v>39</v>
      </c>
      <c r="H13" s="5" t="s">
        <v>40</v>
      </c>
      <c r="I13" s="5" t="s">
        <v>7</v>
      </c>
      <c r="J13" s="29"/>
    </row>
    <row r="14" spans="2:10" ht="17.25" x14ac:dyDescent="0.3">
      <c r="B14" s="31">
        <f t="shared" si="0"/>
        <v>10</v>
      </c>
      <c r="C14" s="31">
        <v>10</v>
      </c>
      <c r="D14" s="4" t="s">
        <v>0</v>
      </c>
      <c r="E14" s="37" t="s">
        <v>18</v>
      </c>
      <c r="F14" s="5" t="s">
        <v>21</v>
      </c>
      <c r="G14" s="98" t="s">
        <v>41</v>
      </c>
      <c r="H14" s="28" t="s">
        <v>42</v>
      </c>
      <c r="I14" s="5" t="s">
        <v>7</v>
      </c>
      <c r="J14" s="4" t="s">
        <v>843</v>
      </c>
    </row>
    <row r="15" spans="2:10" ht="17.25" x14ac:dyDescent="0.3">
      <c r="B15" s="31">
        <f t="shared" si="0"/>
        <v>11</v>
      </c>
      <c r="C15" s="31">
        <v>11</v>
      </c>
      <c r="D15" s="4" t="s">
        <v>0</v>
      </c>
      <c r="E15" s="37" t="s">
        <v>1232</v>
      </c>
      <c r="F15" s="5" t="s">
        <v>1624</v>
      </c>
      <c r="G15" s="98" t="s">
        <v>1625</v>
      </c>
      <c r="H15" s="28" t="s">
        <v>32</v>
      </c>
      <c r="I15" s="5" t="s">
        <v>9</v>
      </c>
      <c r="J15" s="4" t="s">
        <v>1199</v>
      </c>
    </row>
    <row r="16" spans="2:10" ht="17.25" x14ac:dyDescent="0.3">
      <c r="B16" s="31">
        <f t="shared" si="0"/>
        <v>12</v>
      </c>
      <c r="C16" s="31">
        <v>12</v>
      </c>
      <c r="D16" s="4" t="s">
        <v>0</v>
      </c>
      <c r="E16" s="37" t="s">
        <v>1626</v>
      </c>
      <c r="F16" s="5" t="s">
        <v>1627</v>
      </c>
      <c r="G16" s="98" t="s">
        <v>1628</v>
      </c>
      <c r="H16" s="28" t="s">
        <v>1629</v>
      </c>
      <c r="I16" s="5" t="s">
        <v>9</v>
      </c>
      <c r="J16" s="4" t="s">
        <v>1199</v>
      </c>
    </row>
    <row r="17" spans="2:10" ht="17.25" x14ac:dyDescent="0.3">
      <c r="B17" s="31">
        <f t="shared" si="0"/>
        <v>13</v>
      </c>
      <c r="C17" s="31">
        <v>13</v>
      </c>
      <c r="D17" s="4" t="s">
        <v>0</v>
      </c>
      <c r="E17" s="37" t="s">
        <v>1630</v>
      </c>
      <c r="F17" s="5" t="s">
        <v>1631</v>
      </c>
      <c r="G17" s="98" t="s">
        <v>1632</v>
      </c>
      <c r="H17" s="28" t="s">
        <v>1633</v>
      </c>
      <c r="I17" s="5" t="s">
        <v>9</v>
      </c>
      <c r="J17" s="4" t="s">
        <v>1199</v>
      </c>
    </row>
    <row r="18" spans="2:10" ht="17.25" x14ac:dyDescent="0.3">
      <c r="B18" s="31">
        <f t="shared" si="0"/>
        <v>14</v>
      </c>
      <c r="C18" s="31">
        <v>14</v>
      </c>
      <c r="D18" s="4" t="s">
        <v>0</v>
      </c>
      <c r="E18" s="37" t="s">
        <v>1634</v>
      </c>
      <c r="F18" s="5" t="s">
        <v>1635</v>
      </c>
      <c r="G18" s="98" t="s">
        <v>1636</v>
      </c>
      <c r="H18" s="28" t="s">
        <v>926</v>
      </c>
      <c r="I18" s="5" t="s">
        <v>9</v>
      </c>
      <c r="J18" s="4" t="s">
        <v>1199</v>
      </c>
    </row>
    <row r="19" spans="2:10" ht="17.25" x14ac:dyDescent="0.3">
      <c r="B19" s="31">
        <f t="shared" si="0"/>
        <v>15</v>
      </c>
      <c r="C19" s="31">
        <v>15</v>
      </c>
      <c r="D19" s="4" t="s">
        <v>0</v>
      </c>
      <c r="E19" s="37" t="s">
        <v>1637</v>
      </c>
      <c r="F19" s="5" t="s">
        <v>1638</v>
      </c>
      <c r="G19" s="98" t="s">
        <v>1639</v>
      </c>
      <c r="H19" s="28" t="s">
        <v>1640</v>
      </c>
      <c r="I19" s="5" t="s">
        <v>9</v>
      </c>
      <c r="J19" s="4" t="s">
        <v>1199</v>
      </c>
    </row>
    <row r="20" spans="2:10" ht="17.25" x14ac:dyDescent="0.3">
      <c r="B20" s="31">
        <f t="shared" si="0"/>
        <v>16</v>
      </c>
      <c r="C20" s="31">
        <v>16</v>
      </c>
      <c r="D20" s="4" t="s">
        <v>0</v>
      </c>
      <c r="E20" s="37" t="s">
        <v>1641</v>
      </c>
      <c r="F20" s="5" t="s">
        <v>1642</v>
      </c>
      <c r="G20" s="98" t="s">
        <v>1643</v>
      </c>
      <c r="H20" s="28" t="s">
        <v>1644</v>
      </c>
      <c r="I20" s="5" t="s">
        <v>9</v>
      </c>
      <c r="J20" s="4" t="s">
        <v>1199</v>
      </c>
    </row>
    <row r="21" spans="2:10" ht="17.25" x14ac:dyDescent="0.3">
      <c r="B21" s="31">
        <f t="shared" si="0"/>
        <v>17</v>
      </c>
      <c r="C21" s="31">
        <v>17</v>
      </c>
      <c r="D21" s="4" t="s">
        <v>0</v>
      </c>
      <c r="E21" s="37" t="s">
        <v>1645</v>
      </c>
      <c r="F21" s="5" t="s">
        <v>1646</v>
      </c>
      <c r="G21" s="98" t="s">
        <v>1647</v>
      </c>
      <c r="H21" s="28" t="s">
        <v>927</v>
      </c>
      <c r="I21" s="5" t="s">
        <v>9</v>
      </c>
      <c r="J21" s="4" t="s">
        <v>1199</v>
      </c>
    </row>
    <row r="22" spans="2:10" ht="17.25" x14ac:dyDescent="0.3">
      <c r="B22" s="36">
        <f t="shared" ref="B22:B109" si="1">ROW()-4</f>
        <v>18</v>
      </c>
      <c r="C22" s="44">
        <v>1</v>
      </c>
      <c r="D22" s="44" t="s">
        <v>1092</v>
      </c>
      <c r="E22" s="44" t="s">
        <v>1093</v>
      </c>
      <c r="F22" s="44" t="s">
        <v>1094</v>
      </c>
      <c r="G22" s="45" t="s">
        <v>1003</v>
      </c>
      <c r="H22" s="46" t="s">
        <v>1095</v>
      </c>
      <c r="I22" s="44" t="s">
        <v>7</v>
      </c>
      <c r="J22" s="40"/>
    </row>
    <row r="23" spans="2:10" ht="17.25" x14ac:dyDescent="0.3">
      <c r="B23" s="36">
        <f t="shared" si="1"/>
        <v>19</v>
      </c>
      <c r="C23" s="44">
        <v>2</v>
      </c>
      <c r="D23" s="44" t="s">
        <v>1092</v>
      </c>
      <c r="E23" s="44" t="s">
        <v>1096</v>
      </c>
      <c r="F23" s="44" t="s">
        <v>1097</v>
      </c>
      <c r="G23" s="45" t="s">
        <v>10</v>
      </c>
      <c r="H23" s="46" t="s">
        <v>1098</v>
      </c>
      <c r="I23" s="44" t="s">
        <v>7</v>
      </c>
      <c r="J23" s="40"/>
    </row>
    <row r="24" spans="2:10" ht="17.25" x14ac:dyDescent="0.3">
      <c r="B24" s="36">
        <f t="shared" si="1"/>
        <v>20</v>
      </c>
      <c r="C24" s="44">
        <v>3</v>
      </c>
      <c r="D24" s="44" t="s">
        <v>1092</v>
      </c>
      <c r="E24" s="44" t="s">
        <v>1099</v>
      </c>
      <c r="F24" s="44" t="s">
        <v>47</v>
      </c>
      <c r="G24" s="45" t="s">
        <v>1100</v>
      </c>
      <c r="H24" s="44" t="s">
        <v>48</v>
      </c>
      <c r="I24" s="44" t="s">
        <v>7</v>
      </c>
      <c r="J24" s="40"/>
    </row>
    <row r="25" spans="2:10" ht="17.25" x14ac:dyDescent="0.3">
      <c r="B25" s="36">
        <f t="shared" si="1"/>
        <v>21</v>
      </c>
      <c r="C25" s="44">
        <v>4</v>
      </c>
      <c r="D25" s="44" t="s">
        <v>1092</v>
      </c>
      <c r="E25" s="44" t="s">
        <v>1101</v>
      </c>
      <c r="F25" s="44" t="s">
        <v>1102</v>
      </c>
      <c r="G25" s="45" t="s">
        <v>1103</v>
      </c>
      <c r="H25" s="46" t="s">
        <v>49</v>
      </c>
      <c r="I25" s="44" t="s">
        <v>7</v>
      </c>
      <c r="J25" s="40"/>
    </row>
    <row r="26" spans="2:10" ht="17.25" x14ac:dyDescent="0.3">
      <c r="B26" s="36">
        <f t="shared" si="1"/>
        <v>22</v>
      </c>
      <c r="C26" s="44">
        <v>5</v>
      </c>
      <c r="D26" s="44" t="s">
        <v>1092</v>
      </c>
      <c r="E26" s="44" t="s">
        <v>1104</v>
      </c>
      <c r="F26" s="44" t="s">
        <v>1105</v>
      </c>
      <c r="G26" s="45" t="s">
        <v>1106</v>
      </c>
      <c r="H26" s="44" t="s">
        <v>1107</v>
      </c>
      <c r="I26" s="44" t="s">
        <v>66</v>
      </c>
      <c r="J26" s="40" t="s">
        <v>1108</v>
      </c>
    </row>
    <row r="27" spans="2:10" ht="17.25" x14ac:dyDescent="0.3">
      <c r="B27" s="36">
        <f t="shared" si="1"/>
        <v>23</v>
      </c>
      <c r="C27" s="44">
        <v>6</v>
      </c>
      <c r="D27" s="44" t="s">
        <v>1092</v>
      </c>
      <c r="E27" s="44" t="s">
        <v>1109</v>
      </c>
      <c r="F27" s="44" t="s">
        <v>1110</v>
      </c>
      <c r="G27" s="45" t="s">
        <v>1111</v>
      </c>
      <c r="H27" s="44" t="s">
        <v>1112</v>
      </c>
      <c r="I27" s="44" t="s">
        <v>66</v>
      </c>
      <c r="J27" s="40" t="s">
        <v>1108</v>
      </c>
    </row>
    <row r="28" spans="2:10" ht="17.25" x14ac:dyDescent="0.3">
      <c r="B28" s="31">
        <f t="shared" si="1"/>
        <v>24</v>
      </c>
      <c r="C28" s="4">
        <v>1</v>
      </c>
      <c r="D28" s="4" t="s">
        <v>50</v>
      </c>
      <c r="E28" s="12" t="s">
        <v>51</v>
      </c>
      <c r="F28" s="4" t="s">
        <v>52</v>
      </c>
      <c r="G28" s="35" t="s">
        <v>53</v>
      </c>
      <c r="H28" s="4" t="s">
        <v>54</v>
      </c>
      <c r="I28" s="5" t="s">
        <v>7</v>
      </c>
      <c r="J28" s="29"/>
    </row>
    <row r="29" spans="2:10" ht="17.25" x14ac:dyDescent="0.3">
      <c r="B29" s="31">
        <f t="shared" si="1"/>
        <v>25</v>
      </c>
      <c r="C29" s="4">
        <v>2</v>
      </c>
      <c r="D29" s="4" t="s">
        <v>50</v>
      </c>
      <c r="E29" s="12" t="s">
        <v>55</v>
      </c>
      <c r="F29" s="4" t="s">
        <v>56</v>
      </c>
      <c r="G29" s="35" t="s">
        <v>57</v>
      </c>
      <c r="H29" s="4" t="s">
        <v>58</v>
      </c>
      <c r="I29" s="5" t="s">
        <v>7</v>
      </c>
      <c r="J29" s="29"/>
    </row>
    <row r="30" spans="2:10" ht="17.25" x14ac:dyDescent="0.3">
      <c r="B30" s="31">
        <f t="shared" si="1"/>
        <v>26</v>
      </c>
      <c r="C30" s="4">
        <v>3</v>
      </c>
      <c r="D30" s="4" t="s">
        <v>50</v>
      </c>
      <c r="E30" s="12" t="s">
        <v>1817</v>
      </c>
      <c r="F30" s="4" t="s">
        <v>1818</v>
      </c>
      <c r="G30" s="35" t="s">
        <v>1819</v>
      </c>
      <c r="H30" s="4" t="s">
        <v>1820</v>
      </c>
      <c r="I30" s="5" t="s">
        <v>9</v>
      </c>
      <c r="J30" s="29" t="s">
        <v>1821</v>
      </c>
    </row>
    <row r="31" spans="2:10" ht="17.25" x14ac:dyDescent="0.3">
      <c r="B31" s="31">
        <f t="shared" si="1"/>
        <v>27</v>
      </c>
      <c r="C31" s="4">
        <v>4</v>
      </c>
      <c r="D31" s="4" t="s">
        <v>50</v>
      </c>
      <c r="E31" s="12" t="s">
        <v>1822</v>
      </c>
      <c r="F31" s="4" t="s">
        <v>1823</v>
      </c>
      <c r="G31" s="35" t="s">
        <v>1824</v>
      </c>
      <c r="H31" s="4" t="s">
        <v>1825</v>
      </c>
      <c r="I31" s="5" t="s">
        <v>9</v>
      </c>
      <c r="J31" s="29" t="s">
        <v>1821</v>
      </c>
    </row>
    <row r="32" spans="2:10" ht="17.25" x14ac:dyDescent="0.3">
      <c r="B32" s="31">
        <f t="shared" si="1"/>
        <v>28</v>
      </c>
      <c r="C32" s="4">
        <v>5</v>
      </c>
      <c r="D32" s="4" t="s">
        <v>50</v>
      </c>
      <c r="E32" s="12" t="s">
        <v>1826</v>
      </c>
      <c r="F32" s="4" t="s">
        <v>1827</v>
      </c>
      <c r="G32" s="35" t="s">
        <v>1828</v>
      </c>
      <c r="H32" s="4" t="s">
        <v>928</v>
      </c>
      <c r="I32" s="5" t="s">
        <v>9</v>
      </c>
      <c r="J32" s="29" t="s">
        <v>1821</v>
      </c>
    </row>
    <row r="33" spans="2:10" ht="17.25" x14ac:dyDescent="0.3">
      <c r="B33" s="31">
        <f t="shared" si="1"/>
        <v>29</v>
      </c>
      <c r="C33" s="4">
        <v>6</v>
      </c>
      <c r="D33" s="4" t="s">
        <v>50</v>
      </c>
      <c r="E33" s="12" t="s">
        <v>1829</v>
      </c>
      <c r="F33" s="4" t="s">
        <v>1830</v>
      </c>
      <c r="G33" s="35" t="s">
        <v>1831</v>
      </c>
      <c r="H33" s="4" t="s">
        <v>1832</v>
      </c>
      <c r="I33" s="5" t="s">
        <v>9</v>
      </c>
      <c r="J33" s="29" t="s">
        <v>1821</v>
      </c>
    </row>
    <row r="34" spans="2:10" ht="17.25" x14ac:dyDescent="0.3">
      <c r="B34" s="31">
        <f t="shared" si="1"/>
        <v>30</v>
      </c>
      <c r="C34" s="4">
        <v>7</v>
      </c>
      <c r="D34" s="4" t="s">
        <v>50</v>
      </c>
      <c r="E34" s="12" t="s">
        <v>1833</v>
      </c>
      <c r="F34" s="4" t="s">
        <v>1834</v>
      </c>
      <c r="G34" s="35" t="s">
        <v>1835</v>
      </c>
      <c r="H34" s="4" t="s">
        <v>1836</v>
      </c>
      <c r="I34" s="5" t="s">
        <v>9</v>
      </c>
      <c r="J34" s="29" t="s">
        <v>1821</v>
      </c>
    </row>
    <row r="35" spans="2:10" ht="17.25" x14ac:dyDescent="0.3">
      <c r="B35" s="31">
        <f t="shared" si="1"/>
        <v>31</v>
      </c>
      <c r="C35" s="4">
        <v>8</v>
      </c>
      <c r="D35" s="4" t="s">
        <v>50</v>
      </c>
      <c r="E35" s="12" t="s">
        <v>1284</v>
      </c>
      <c r="F35" s="4" t="s">
        <v>1837</v>
      </c>
      <c r="G35" s="35" t="s">
        <v>1838</v>
      </c>
      <c r="H35" s="4" t="s">
        <v>1839</v>
      </c>
      <c r="I35" s="5" t="s">
        <v>9</v>
      </c>
      <c r="J35" s="29" t="s">
        <v>1821</v>
      </c>
    </row>
    <row r="36" spans="2:10" ht="17.25" x14ac:dyDescent="0.3">
      <c r="B36" s="31">
        <f t="shared" si="1"/>
        <v>32</v>
      </c>
      <c r="C36" s="4">
        <v>9</v>
      </c>
      <c r="D36" s="4" t="s">
        <v>50</v>
      </c>
      <c r="E36" s="12" t="s">
        <v>1840</v>
      </c>
      <c r="F36" s="4" t="s">
        <v>1841</v>
      </c>
      <c r="G36" s="35" t="s">
        <v>1842</v>
      </c>
      <c r="H36" s="4" t="s">
        <v>1843</v>
      </c>
      <c r="I36" s="5" t="s">
        <v>9</v>
      </c>
      <c r="J36" s="29" t="s">
        <v>1821</v>
      </c>
    </row>
    <row r="37" spans="2:10" ht="17.25" x14ac:dyDescent="0.3">
      <c r="B37" s="36">
        <f t="shared" si="1"/>
        <v>33</v>
      </c>
      <c r="C37" s="71">
        <v>1</v>
      </c>
      <c r="D37" s="73" t="s">
        <v>59</v>
      </c>
      <c r="E37" s="85" t="s">
        <v>60</v>
      </c>
      <c r="F37" s="80" t="s">
        <v>67</v>
      </c>
      <c r="G37" s="87" t="s">
        <v>1388</v>
      </c>
      <c r="H37" s="85" t="s">
        <v>1389</v>
      </c>
      <c r="I37" s="80" t="s">
        <v>8</v>
      </c>
      <c r="J37" s="73"/>
    </row>
    <row r="38" spans="2:10" ht="17.25" x14ac:dyDescent="0.3">
      <c r="B38" s="36">
        <f t="shared" si="1"/>
        <v>34</v>
      </c>
      <c r="C38" s="71">
        <v>2</v>
      </c>
      <c r="D38" s="73" t="s">
        <v>59</v>
      </c>
      <c r="E38" s="85" t="s">
        <v>1390</v>
      </c>
      <c r="F38" s="80" t="s">
        <v>1391</v>
      </c>
      <c r="G38" s="87" t="s">
        <v>1392</v>
      </c>
      <c r="H38" s="85" t="s">
        <v>1393</v>
      </c>
      <c r="I38" s="80" t="s">
        <v>9</v>
      </c>
      <c r="J38" s="73" t="s">
        <v>1288</v>
      </c>
    </row>
    <row r="39" spans="2:10" ht="17.25" x14ac:dyDescent="0.3">
      <c r="B39" s="36">
        <f t="shared" si="1"/>
        <v>35</v>
      </c>
      <c r="C39" s="71">
        <v>3</v>
      </c>
      <c r="D39" s="73" t="s">
        <v>59</v>
      </c>
      <c r="E39" s="85" t="s">
        <v>1394</v>
      </c>
      <c r="F39" s="80" t="s">
        <v>80</v>
      </c>
      <c r="G39" s="87" t="s">
        <v>1395</v>
      </c>
      <c r="H39" s="85" t="s">
        <v>1396</v>
      </c>
      <c r="I39" s="80" t="s">
        <v>8</v>
      </c>
      <c r="J39" s="73"/>
    </row>
    <row r="40" spans="2:10" ht="17.25" x14ac:dyDescent="0.3">
      <c r="B40" s="36">
        <f t="shared" si="1"/>
        <v>36</v>
      </c>
      <c r="C40" s="71">
        <v>4</v>
      </c>
      <c r="D40" s="73" t="s">
        <v>59</v>
      </c>
      <c r="E40" s="85" t="s">
        <v>1397</v>
      </c>
      <c r="F40" s="80" t="s">
        <v>1398</v>
      </c>
      <c r="G40" s="87" t="s">
        <v>1399</v>
      </c>
      <c r="H40" s="85" t="s">
        <v>1400</v>
      </c>
      <c r="I40" s="80" t="s">
        <v>9</v>
      </c>
      <c r="J40" s="73" t="s">
        <v>1288</v>
      </c>
    </row>
    <row r="41" spans="2:10" ht="17.25" x14ac:dyDescent="0.3">
      <c r="B41" s="36">
        <f t="shared" si="1"/>
        <v>37</v>
      </c>
      <c r="C41" s="71">
        <v>5</v>
      </c>
      <c r="D41" s="73" t="s">
        <v>59</v>
      </c>
      <c r="E41" s="85" t="s">
        <v>1401</v>
      </c>
      <c r="F41" s="80" t="s">
        <v>78</v>
      </c>
      <c r="G41" s="87" t="s">
        <v>1402</v>
      </c>
      <c r="H41" s="85" t="s">
        <v>1403</v>
      </c>
      <c r="I41" s="80" t="s">
        <v>8</v>
      </c>
      <c r="J41" s="73"/>
    </row>
    <row r="42" spans="2:10" ht="17.25" x14ac:dyDescent="0.3">
      <c r="B42" s="36">
        <f t="shared" si="1"/>
        <v>38</v>
      </c>
      <c r="C42" s="71">
        <v>6</v>
      </c>
      <c r="D42" s="73" t="s">
        <v>59</v>
      </c>
      <c r="E42" s="85" t="s">
        <v>1404</v>
      </c>
      <c r="F42" s="80" t="s">
        <v>1405</v>
      </c>
      <c r="G42" s="87" t="s">
        <v>1406</v>
      </c>
      <c r="H42" s="85" t="s">
        <v>1407</v>
      </c>
      <c r="I42" s="80" t="s">
        <v>9</v>
      </c>
      <c r="J42" s="73" t="s">
        <v>1288</v>
      </c>
    </row>
    <row r="43" spans="2:10" ht="17.25" x14ac:dyDescent="0.3">
      <c r="B43" s="36">
        <f t="shared" si="1"/>
        <v>39</v>
      </c>
      <c r="C43" s="71">
        <v>7</v>
      </c>
      <c r="D43" s="73" t="s">
        <v>59</v>
      </c>
      <c r="E43" s="85" t="s">
        <v>1408</v>
      </c>
      <c r="F43" s="80" t="s">
        <v>20</v>
      </c>
      <c r="G43" s="87" t="s">
        <v>1409</v>
      </c>
      <c r="H43" s="85" t="s">
        <v>1410</v>
      </c>
      <c r="I43" s="80" t="s">
        <v>9</v>
      </c>
      <c r="J43" s="73" t="s">
        <v>1288</v>
      </c>
    </row>
    <row r="44" spans="2:10" ht="17.25" x14ac:dyDescent="0.3">
      <c r="B44" s="36">
        <f t="shared" si="1"/>
        <v>40</v>
      </c>
      <c r="C44" s="71">
        <v>8</v>
      </c>
      <c r="D44" s="73" t="s">
        <v>59</v>
      </c>
      <c r="E44" s="85" t="s">
        <v>1411</v>
      </c>
      <c r="F44" s="80" t="s">
        <v>74</v>
      </c>
      <c r="G44" s="87" t="s">
        <v>1412</v>
      </c>
      <c r="H44" s="85" t="s">
        <v>1413</v>
      </c>
      <c r="I44" s="80" t="s">
        <v>8</v>
      </c>
      <c r="J44" s="73"/>
    </row>
    <row r="45" spans="2:10" ht="17.25" x14ac:dyDescent="0.3">
      <c r="B45" s="36">
        <f t="shared" si="1"/>
        <v>41</v>
      </c>
      <c r="C45" s="71">
        <v>9</v>
      </c>
      <c r="D45" s="73" t="s">
        <v>59</v>
      </c>
      <c r="E45" s="85" t="s">
        <v>1414</v>
      </c>
      <c r="F45" s="80" t="s">
        <v>81</v>
      </c>
      <c r="G45" s="87" t="s">
        <v>1415</v>
      </c>
      <c r="H45" s="85" t="s">
        <v>1416</v>
      </c>
      <c r="I45" s="80" t="s">
        <v>8</v>
      </c>
      <c r="J45" s="86"/>
    </row>
    <row r="46" spans="2:10" ht="17.25" x14ac:dyDescent="0.3">
      <c r="B46" s="36">
        <f t="shared" si="1"/>
        <v>42</v>
      </c>
      <c r="C46" s="71">
        <v>10</v>
      </c>
      <c r="D46" s="73" t="s">
        <v>59</v>
      </c>
      <c r="E46" s="85" t="s">
        <v>1417</v>
      </c>
      <c r="F46" s="80" t="s">
        <v>1418</v>
      </c>
      <c r="G46" s="87" t="s">
        <v>1419</v>
      </c>
      <c r="H46" s="85" t="s">
        <v>1420</v>
      </c>
      <c r="I46" s="80" t="s">
        <v>9</v>
      </c>
      <c r="J46" s="73" t="s">
        <v>1288</v>
      </c>
    </row>
    <row r="47" spans="2:10" ht="17.25" x14ac:dyDescent="0.3">
      <c r="B47" s="36">
        <f t="shared" si="1"/>
        <v>43</v>
      </c>
      <c r="C47" s="71">
        <v>11</v>
      </c>
      <c r="D47" s="73" t="s">
        <v>59</v>
      </c>
      <c r="E47" s="85" t="s">
        <v>1421</v>
      </c>
      <c r="F47" s="80" t="s">
        <v>1422</v>
      </c>
      <c r="G47" s="87" t="s">
        <v>1423</v>
      </c>
      <c r="H47" s="85" t="s">
        <v>1424</v>
      </c>
      <c r="I47" s="80" t="s">
        <v>9</v>
      </c>
      <c r="J47" s="73" t="s">
        <v>1288</v>
      </c>
    </row>
    <row r="48" spans="2:10" ht="17.25" x14ac:dyDescent="0.3">
      <c r="B48" s="36">
        <f t="shared" si="1"/>
        <v>44</v>
      </c>
      <c r="C48" s="71">
        <v>12</v>
      </c>
      <c r="D48" s="73" t="s">
        <v>59</v>
      </c>
      <c r="E48" s="85" t="s">
        <v>1425</v>
      </c>
      <c r="F48" s="80" t="s">
        <v>88</v>
      </c>
      <c r="G48" s="87" t="s">
        <v>1426</v>
      </c>
      <c r="H48" s="85" t="s">
        <v>1427</v>
      </c>
      <c r="I48" s="80" t="s">
        <v>8</v>
      </c>
      <c r="J48" s="73"/>
    </row>
    <row r="49" spans="2:10" ht="17.25" x14ac:dyDescent="0.3">
      <c r="B49" s="36">
        <f t="shared" si="1"/>
        <v>45</v>
      </c>
      <c r="C49" s="71">
        <v>13</v>
      </c>
      <c r="D49" s="73" t="s">
        <v>59</v>
      </c>
      <c r="E49" s="85" t="s">
        <v>1428</v>
      </c>
      <c r="F49" s="80" t="s">
        <v>1429</v>
      </c>
      <c r="G49" s="87" t="s">
        <v>1430</v>
      </c>
      <c r="H49" s="85" t="s">
        <v>1431</v>
      </c>
      <c r="I49" s="80" t="s">
        <v>9</v>
      </c>
      <c r="J49" s="73" t="s">
        <v>1288</v>
      </c>
    </row>
    <row r="50" spans="2:10" ht="17.25" x14ac:dyDescent="0.3">
      <c r="B50" s="36">
        <f t="shared" si="1"/>
        <v>46</v>
      </c>
      <c r="C50" s="71">
        <v>14</v>
      </c>
      <c r="D50" s="73" t="s">
        <v>59</v>
      </c>
      <c r="E50" s="85" t="s">
        <v>1432</v>
      </c>
      <c r="F50" s="80" t="s">
        <v>83</v>
      </c>
      <c r="G50" s="87" t="s">
        <v>1433</v>
      </c>
      <c r="H50" s="85" t="s">
        <v>1434</v>
      </c>
      <c r="I50" s="80" t="s">
        <v>8</v>
      </c>
      <c r="J50" s="73"/>
    </row>
    <row r="51" spans="2:10" ht="17.25" x14ac:dyDescent="0.3">
      <c r="B51" s="36">
        <f t="shared" si="1"/>
        <v>47</v>
      </c>
      <c r="C51" s="71">
        <v>15</v>
      </c>
      <c r="D51" s="73" t="s">
        <v>59</v>
      </c>
      <c r="E51" s="85" t="s">
        <v>64</v>
      </c>
      <c r="F51" s="80" t="s">
        <v>71</v>
      </c>
      <c r="G51" s="87" t="s">
        <v>1435</v>
      </c>
      <c r="H51" s="85" t="s">
        <v>1436</v>
      </c>
      <c r="I51" s="80" t="s">
        <v>8</v>
      </c>
      <c r="J51" s="73"/>
    </row>
    <row r="52" spans="2:10" ht="17.25" x14ac:dyDescent="0.3">
      <c r="B52" s="36">
        <f t="shared" si="1"/>
        <v>48</v>
      </c>
      <c r="C52" s="71">
        <v>16</v>
      </c>
      <c r="D52" s="73" t="s">
        <v>59</v>
      </c>
      <c r="E52" s="85" t="s">
        <v>61</v>
      </c>
      <c r="F52" s="80" t="s">
        <v>68</v>
      </c>
      <c r="G52" s="87" t="s">
        <v>1437</v>
      </c>
      <c r="H52" s="85" t="s">
        <v>1438</v>
      </c>
      <c r="I52" s="80" t="s">
        <v>8</v>
      </c>
      <c r="J52" s="73"/>
    </row>
    <row r="53" spans="2:10" ht="17.25" x14ac:dyDescent="0.3">
      <c r="B53" s="36">
        <f t="shared" si="1"/>
        <v>49</v>
      </c>
      <c r="C53" s="71">
        <v>17</v>
      </c>
      <c r="D53" s="73" t="s">
        <v>59</v>
      </c>
      <c r="E53" s="85" t="s">
        <v>1439</v>
      </c>
      <c r="F53" s="80" t="s">
        <v>1440</v>
      </c>
      <c r="G53" s="87" t="s">
        <v>1441</v>
      </c>
      <c r="H53" s="85" t="s">
        <v>1442</v>
      </c>
      <c r="I53" s="80" t="s">
        <v>9</v>
      </c>
      <c r="J53" s="73" t="s">
        <v>1288</v>
      </c>
    </row>
    <row r="54" spans="2:10" ht="17.25" x14ac:dyDescent="0.3">
      <c r="B54" s="36">
        <f t="shared" si="1"/>
        <v>50</v>
      </c>
      <c r="C54" s="71">
        <v>18</v>
      </c>
      <c r="D54" s="73" t="s">
        <v>59</v>
      </c>
      <c r="E54" s="85" t="s">
        <v>1443</v>
      </c>
      <c r="F54" s="80" t="s">
        <v>90</v>
      </c>
      <c r="G54" s="87" t="s">
        <v>1444</v>
      </c>
      <c r="H54" s="85" t="s">
        <v>1445</v>
      </c>
      <c r="I54" s="80" t="s">
        <v>8</v>
      </c>
      <c r="J54" s="73"/>
    </row>
    <row r="55" spans="2:10" ht="17.25" x14ac:dyDescent="0.3">
      <c r="B55" s="36">
        <f t="shared" si="1"/>
        <v>51</v>
      </c>
      <c r="C55" s="71">
        <v>19</v>
      </c>
      <c r="D55" s="73" t="s">
        <v>59</v>
      </c>
      <c r="E55" s="85" t="s">
        <v>63</v>
      </c>
      <c r="F55" s="80" t="s">
        <v>70</v>
      </c>
      <c r="G55" s="87" t="s">
        <v>1446</v>
      </c>
      <c r="H55" s="85" t="s">
        <v>1447</v>
      </c>
      <c r="I55" s="80" t="s">
        <v>8</v>
      </c>
      <c r="J55" s="73"/>
    </row>
    <row r="56" spans="2:10" ht="17.25" x14ac:dyDescent="0.3">
      <c r="B56" s="36">
        <f t="shared" si="1"/>
        <v>52</v>
      </c>
      <c r="C56" s="71">
        <v>20</v>
      </c>
      <c r="D56" s="73" t="s">
        <v>59</v>
      </c>
      <c r="E56" s="85" t="s">
        <v>1448</v>
      </c>
      <c r="F56" s="80" t="s">
        <v>1449</v>
      </c>
      <c r="G56" s="87" t="s">
        <v>1450</v>
      </c>
      <c r="H56" s="85" t="s">
        <v>1451</v>
      </c>
      <c r="I56" s="80" t="s">
        <v>8</v>
      </c>
      <c r="J56" s="73"/>
    </row>
    <row r="57" spans="2:10" ht="17.25" x14ac:dyDescent="0.3">
      <c r="B57" s="36">
        <f t="shared" si="1"/>
        <v>53</v>
      </c>
      <c r="C57" s="71">
        <v>21</v>
      </c>
      <c r="D57" s="73" t="s">
        <v>59</v>
      </c>
      <c r="E57" s="85" t="s">
        <v>62</v>
      </c>
      <c r="F57" s="80" t="s">
        <v>69</v>
      </c>
      <c r="G57" s="87" t="s">
        <v>1452</v>
      </c>
      <c r="H57" s="85" t="s">
        <v>1453</v>
      </c>
      <c r="I57" s="80" t="s">
        <v>8</v>
      </c>
      <c r="J57" s="73"/>
    </row>
    <row r="58" spans="2:10" ht="17.25" x14ac:dyDescent="0.3">
      <c r="B58" s="36">
        <f t="shared" si="1"/>
        <v>54</v>
      </c>
      <c r="C58" s="71">
        <v>22</v>
      </c>
      <c r="D58" s="73" t="s">
        <v>59</v>
      </c>
      <c r="E58" s="85" t="s">
        <v>1454</v>
      </c>
      <c r="F58" s="80" t="s">
        <v>1455</v>
      </c>
      <c r="G58" s="87" t="s">
        <v>1456</v>
      </c>
      <c r="H58" s="85" t="s">
        <v>1457</v>
      </c>
      <c r="I58" s="80" t="s">
        <v>9</v>
      </c>
      <c r="J58" s="73" t="s">
        <v>1288</v>
      </c>
    </row>
    <row r="59" spans="2:10" ht="17.25" x14ac:dyDescent="0.3">
      <c r="B59" s="36">
        <f t="shared" si="1"/>
        <v>55</v>
      </c>
      <c r="C59" s="71">
        <v>23</v>
      </c>
      <c r="D59" s="73" t="s">
        <v>89</v>
      </c>
      <c r="E59" s="85" t="s">
        <v>1458</v>
      </c>
      <c r="F59" s="80" t="s">
        <v>1459</v>
      </c>
      <c r="G59" s="87" t="s">
        <v>1460</v>
      </c>
      <c r="H59" s="85" t="s">
        <v>1461</v>
      </c>
      <c r="I59" s="80" t="s">
        <v>9</v>
      </c>
      <c r="J59" s="73" t="s">
        <v>1288</v>
      </c>
    </row>
    <row r="60" spans="2:10" ht="17.25" x14ac:dyDescent="0.3">
      <c r="B60" s="36">
        <f t="shared" si="1"/>
        <v>56</v>
      </c>
      <c r="C60" s="71">
        <v>24</v>
      </c>
      <c r="D60" s="73" t="s">
        <v>59</v>
      </c>
      <c r="E60" s="85" t="s">
        <v>1462</v>
      </c>
      <c r="F60" s="80" t="s">
        <v>1463</v>
      </c>
      <c r="G60" s="87" t="s">
        <v>1464</v>
      </c>
      <c r="H60" s="85" t="s">
        <v>1465</v>
      </c>
      <c r="I60" s="80" t="s">
        <v>9</v>
      </c>
      <c r="J60" s="73" t="s">
        <v>1288</v>
      </c>
    </row>
    <row r="61" spans="2:10" ht="17.25" x14ac:dyDescent="0.3">
      <c r="B61" s="36">
        <f t="shared" si="1"/>
        <v>57</v>
      </c>
      <c r="C61" s="71">
        <v>25</v>
      </c>
      <c r="D61" s="73" t="s">
        <v>59</v>
      </c>
      <c r="E61" s="85" t="s">
        <v>1466</v>
      </c>
      <c r="F61" s="80" t="s">
        <v>75</v>
      </c>
      <c r="G61" s="87" t="s">
        <v>1467</v>
      </c>
      <c r="H61" s="85" t="s">
        <v>1468</v>
      </c>
      <c r="I61" s="80" t="s">
        <v>8</v>
      </c>
      <c r="J61" s="74" t="s">
        <v>976</v>
      </c>
    </row>
    <row r="62" spans="2:10" ht="17.25" x14ac:dyDescent="0.3">
      <c r="B62" s="36">
        <f t="shared" si="1"/>
        <v>58</v>
      </c>
      <c r="C62" s="71">
        <v>26</v>
      </c>
      <c r="D62" s="73" t="s">
        <v>59</v>
      </c>
      <c r="E62" s="85" t="s">
        <v>1469</v>
      </c>
      <c r="F62" s="80" t="s">
        <v>91</v>
      </c>
      <c r="G62" s="87" t="s">
        <v>1470</v>
      </c>
      <c r="H62" s="85" t="s">
        <v>1471</v>
      </c>
      <c r="I62" s="80" t="s">
        <v>8</v>
      </c>
      <c r="J62" s="73"/>
    </row>
    <row r="63" spans="2:10" ht="17.25" x14ac:dyDescent="0.3">
      <c r="B63" s="36">
        <f t="shared" si="1"/>
        <v>59</v>
      </c>
      <c r="C63" s="71">
        <v>27</v>
      </c>
      <c r="D63" s="73" t="s">
        <v>59</v>
      </c>
      <c r="E63" s="85" t="s">
        <v>1472</v>
      </c>
      <c r="F63" s="80" t="s">
        <v>929</v>
      </c>
      <c r="G63" s="87" t="s">
        <v>1473</v>
      </c>
      <c r="H63" s="85" t="s">
        <v>1474</v>
      </c>
      <c r="I63" s="80" t="s">
        <v>9</v>
      </c>
      <c r="J63" s="73" t="s">
        <v>1288</v>
      </c>
    </row>
    <row r="64" spans="2:10" ht="17.25" x14ac:dyDescent="0.3">
      <c r="B64" s="36">
        <f t="shared" si="1"/>
        <v>60</v>
      </c>
      <c r="C64" s="71">
        <v>28</v>
      </c>
      <c r="D64" s="73" t="s">
        <v>89</v>
      </c>
      <c r="E64" s="85" t="s">
        <v>1475</v>
      </c>
      <c r="F64" s="80" t="s">
        <v>1476</v>
      </c>
      <c r="G64" s="87" t="s">
        <v>1477</v>
      </c>
      <c r="H64" s="85" t="s">
        <v>1478</v>
      </c>
      <c r="I64" s="80" t="s">
        <v>9</v>
      </c>
      <c r="J64" s="73" t="s">
        <v>1288</v>
      </c>
    </row>
    <row r="65" spans="2:10" ht="17.25" x14ac:dyDescent="0.3">
      <c r="B65" s="36">
        <f t="shared" si="1"/>
        <v>61</v>
      </c>
      <c r="C65" s="71">
        <v>29</v>
      </c>
      <c r="D65" s="73" t="s">
        <v>59</v>
      </c>
      <c r="E65" s="85" t="s">
        <v>1479</v>
      </c>
      <c r="F65" s="80" t="s">
        <v>1480</v>
      </c>
      <c r="G65" s="87" t="s">
        <v>1481</v>
      </c>
      <c r="H65" s="85" t="s">
        <v>1482</v>
      </c>
      <c r="I65" s="80" t="s">
        <v>9</v>
      </c>
      <c r="J65" s="73" t="s">
        <v>1288</v>
      </c>
    </row>
    <row r="66" spans="2:10" ht="17.25" x14ac:dyDescent="0.3">
      <c r="B66" s="36">
        <f t="shared" si="1"/>
        <v>62</v>
      </c>
      <c r="C66" s="71">
        <v>30</v>
      </c>
      <c r="D66" s="73" t="s">
        <v>59</v>
      </c>
      <c r="E66" s="85" t="s">
        <v>493</v>
      </c>
      <c r="F66" s="80" t="s">
        <v>1483</v>
      </c>
      <c r="G66" s="87" t="s">
        <v>1484</v>
      </c>
      <c r="H66" s="85" t="s">
        <v>1485</v>
      </c>
      <c r="I66" s="80" t="s">
        <v>9</v>
      </c>
      <c r="J66" s="73" t="s">
        <v>1288</v>
      </c>
    </row>
    <row r="67" spans="2:10" ht="17.25" x14ac:dyDescent="0.3">
      <c r="B67" s="36">
        <f t="shared" si="1"/>
        <v>63</v>
      </c>
      <c r="C67" s="71">
        <v>31</v>
      </c>
      <c r="D67" s="73" t="s">
        <v>59</v>
      </c>
      <c r="E67" s="85" t="s">
        <v>1486</v>
      </c>
      <c r="F67" s="80" t="s">
        <v>82</v>
      </c>
      <c r="G67" s="87" t="s">
        <v>1487</v>
      </c>
      <c r="H67" s="85" t="s">
        <v>1488</v>
      </c>
      <c r="I67" s="80" t="s">
        <v>8</v>
      </c>
      <c r="J67" s="73"/>
    </row>
    <row r="68" spans="2:10" ht="17.25" x14ac:dyDescent="0.3">
      <c r="B68" s="36">
        <f t="shared" si="1"/>
        <v>64</v>
      </c>
      <c r="C68" s="71">
        <v>32</v>
      </c>
      <c r="D68" s="73" t="s">
        <v>59</v>
      </c>
      <c r="E68" s="85" t="s">
        <v>1489</v>
      </c>
      <c r="F68" s="80" t="s">
        <v>84</v>
      </c>
      <c r="G68" s="87" t="s">
        <v>1490</v>
      </c>
      <c r="H68" s="85" t="s">
        <v>1491</v>
      </c>
      <c r="I68" s="80" t="s">
        <v>8</v>
      </c>
      <c r="J68" s="73"/>
    </row>
    <row r="69" spans="2:10" ht="17.25" x14ac:dyDescent="0.3">
      <c r="B69" s="36">
        <f t="shared" si="1"/>
        <v>65</v>
      </c>
      <c r="C69" s="71">
        <v>33</v>
      </c>
      <c r="D69" s="73" t="s">
        <v>89</v>
      </c>
      <c r="E69" s="85" t="s">
        <v>1492</v>
      </c>
      <c r="F69" s="80" t="s">
        <v>73</v>
      </c>
      <c r="G69" s="87" t="s">
        <v>1493</v>
      </c>
      <c r="H69" s="85" t="s">
        <v>1494</v>
      </c>
      <c r="I69" s="80" t="s">
        <v>8</v>
      </c>
      <c r="J69" s="73"/>
    </row>
    <row r="70" spans="2:10" ht="17.25" x14ac:dyDescent="0.3">
      <c r="B70" s="36">
        <f t="shared" si="1"/>
        <v>66</v>
      </c>
      <c r="C70" s="71">
        <v>34</v>
      </c>
      <c r="D70" s="73" t="s">
        <v>59</v>
      </c>
      <c r="E70" s="85" t="s">
        <v>1495</v>
      </c>
      <c r="F70" s="80" t="s">
        <v>77</v>
      </c>
      <c r="G70" s="87" t="s">
        <v>1496</v>
      </c>
      <c r="H70" s="85" t="s">
        <v>1497</v>
      </c>
      <c r="I70" s="80" t="s">
        <v>8</v>
      </c>
      <c r="J70" s="73"/>
    </row>
    <row r="71" spans="2:10" ht="17.25" x14ac:dyDescent="0.3">
      <c r="B71" s="36">
        <f t="shared" si="1"/>
        <v>67</v>
      </c>
      <c r="C71" s="71">
        <v>35</v>
      </c>
      <c r="D71" s="73" t="s">
        <v>59</v>
      </c>
      <c r="E71" s="85" t="s">
        <v>1498</v>
      </c>
      <c r="F71" s="80" t="s">
        <v>1499</v>
      </c>
      <c r="G71" s="87" t="s">
        <v>1500</v>
      </c>
      <c r="H71" s="85" t="s">
        <v>1501</v>
      </c>
      <c r="I71" s="80" t="s">
        <v>9</v>
      </c>
      <c r="J71" s="73" t="s">
        <v>1288</v>
      </c>
    </row>
    <row r="72" spans="2:10" ht="17.25" x14ac:dyDescent="0.3">
      <c r="B72" s="36">
        <f t="shared" si="1"/>
        <v>68</v>
      </c>
      <c r="C72" s="71">
        <v>36</v>
      </c>
      <c r="D72" s="73" t="s">
        <v>59</v>
      </c>
      <c r="E72" s="85" t="s">
        <v>1502</v>
      </c>
      <c r="F72" s="80" t="s">
        <v>87</v>
      </c>
      <c r="G72" s="87" t="s">
        <v>1503</v>
      </c>
      <c r="H72" s="85" t="s">
        <v>1504</v>
      </c>
      <c r="I72" s="80" t="s">
        <v>8</v>
      </c>
      <c r="J72" s="73"/>
    </row>
    <row r="73" spans="2:10" ht="17.25" x14ac:dyDescent="0.3">
      <c r="B73" s="36">
        <f t="shared" si="1"/>
        <v>69</v>
      </c>
      <c r="C73" s="71">
        <v>37</v>
      </c>
      <c r="D73" s="73" t="s">
        <v>59</v>
      </c>
      <c r="E73" s="85" t="s">
        <v>1505</v>
      </c>
      <c r="F73" s="80" t="s">
        <v>1506</v>
      </c>
      <c r="G73" s="87" t="s">
        <v>1507</v>
      </c>
      <c r="H73" s="85" t="s">
        <v>1508</v>
      </c>
      <c r="I73" s="80" t="s">
        <v>9</v>
      </c>
      <c r="J73" s="73" t="s">
        <v>1288</v>
      </c>
    </row>
    <row r="74" spans="2:10" ht="17.25" x14ac:dyDescent="0.3">
      <c r="B74" s="36">
        <f t="shared" si="1"/>
        <v>70</v>
      </c>
      <c r="C74" s="71">
        <v>38</v>
      </c>
      <c r="D74" s="73" t="s">
        <v>89</v>
      </c>
      <c r="E74" s="85" t="s">
        <v>1509</v>
      </c>
      <c r="F74" s="80" t="s">
        <v>1510</v>
      </c>
      <c r="G74" s="87" t="s">
        <v>1511</v>
      </c>
      <c r="H74" s="85" t="s">
        <v>1512</v>
      </c>
      <c r="I74" s="80" t="s">
        <v>9</v>
      </c>
      <c r="J74" s="73" t="s">
        <v>1288</v>
      </c>
    </row>
    <row r="75" spans="2:10" ht="17.25" x14ac:dyDescent="0.3">
      <c r="B75" s="36">
        <f t="shared" si="1"/>
        <v>71</v>
      </c>
      <c r="C75" s="71">
        <v>39</v>
      </c>
      <c r="D75" s="73" t="s">
        <v>59</v>
      </c>
      <c r="E75" s="85" t="s">
        <v>1513</v>
      </c>
      <c r="F75" s="80" t="s">
        <v>76</v>
      </c>
      <c r="G75" s="87" t="s">
        <v>1514</v>
      </c>
      <c r="H75" s="85" t="s">
        <v>1515</v>
      </c>
      <c r="I75" s="80" t="s">
        <v>8</v>
      </c>
      <c r="J75" s="73"/>
    </row>
    <row r="76" spans="2:10" ht="17.25" x14ac:dyDescent="0.3">
      <c r="B76" s="36">
        <f t="shared" si="1"/>
        <v>72</v>
      </c>
      <c r="C76" s="71">
        <v>40</v>
      </c>
      <c r="D76" s="73" t="s">
        <v>59</v>
      </c>
      <c r="E76" s="85" t="s">
        <v>920</v>
      </c>
      <c r="F76" s="80" t="s">
        <v>924</v>
      </c>
      <c r="G76" s="87" t="s">
        <v>1516</v>
      </c>
      <c r="H76" s="85" t="s">
        <v>1517</v>
      </c>
      <c r="I76" s="80" t="s">
        <v>9</v>
      </c>
      <c r="J76" s="73" t="s">
        <v>1288</v>
      </c>
    </row>
    <row r="77" spans="2:10" ht="17.25" x14ac:dyDescent="0.3">
      <c r="B77" s="36">
        <f t="shared" si="1"/>
        <v>73</v>
      </c>
      <c r="C77" s="71">
        <v>41</v>
      </c>
      <c r="D77" s="73" t="s">
        <v>59</v>
      </c>
      <c r="E77" s="85" t="s">
        <v>1518</v>
      </c>
      <c r="F77" s="80" t="s">
        <v>1519</v>
      </c>
      <c r="G77" s="87" t="s">
        <v>1520</v>
      </c>
      <c r="H77" s="85" t="s">
        <v>1521</v>
      </c>
      <c r="I77" s="80" t="s">
        <v>9</v>
      </c>
      <c r="J77" s="73" t="s">
        <v>1288</v>
      </c>
    </row>
    <row r="78" spans="2:10" ht="17.25" x14ac:dyDescent="0.3">
      <c r="B78" s="36">
        <f t="shared" si="1"/>
        <v>74</v>
      </c>
      <c r="C78" s="71">
        <v>42</v>
      </c>
      <c r="D78" s="73" t="s">
        <v>59</v>
      </c>
      <c r="E78" s="85" t="s">
        <v>65</v>
      </c>
      <c r="F78" s="80" t="s">
        <v>72</v>
      </c>
      <c r="G78" s="87" t="s">
        <v>1522</v>
      </c>
      <c r="H78" s="85" t="s">
        <v>1523</v>
      </c>
      <c r="I78" s="80" t="s">
        <v>8</v>
      </c>
      <c r="J78" s="73"/>
    </row>
    <row r="79" spans="2:10" ht="17.25" x14ac:dyDescent="0.3">
      <c r="B79" s="36">
        <f t="shared" si="1"/>
        <v>75</v>
      </c>
      <c r="C79" s="71">
        <v>43</v>
      </c>
      <c r="D79" s="73" t="s">
        <v>89</v>
      </c>
      <c r="E79" s="85" t="s">
        <v>1524</v>
      </c>
      <c r="F79" s="80" t="s">
        <v>86</v>
      </c>
      <c r="G79" s="87" t="s">
        <v>1525</v>
      </c>
      <c r="H79" s="85" t="s">
        <v>1526</v>
      </c>
      <c r="I79" s="80" t="s">
        <v>8</v>
      </c>
      <c r="J79" s="73"/>
    </row>
    <row r="80" spans="2:10" ht="17.25" x14ac:dyDescent="0.3">
      <c r="B80" s="36">
        <f t="shared" si="1"/>
        <v>76</v>
      </c>
      <c r="C80" s="71">
        <v>44</v>
      </c>
      <c r="D80" s="73" t="s">
        <v>59</v>
      </c>
      <c r="E80" s="85" t="s">
        <v>1527</v>
      </c>
      <c r="F80" s="80" t="s">
        <v>79</v>
      </c>
      <c r="G80" s="87" t="s">
        <v>1528</v>
      </c>
      <c r="H80" s="85" t="s">
        <v>1529</v>
      </c>
      <c r="I80" s="80" t="s">
        <v>8</v>
      </c>
      <c r="J80" s="73"/>
    </row>
    <row r="81" spans="2:10" ht="17.25" x14ac:dyDescent="0.3">
      <c r="B81" s="31">
        <f t="shared" si="1"/>
        <v>77</v>
      </c>
      <c r="C81" s="31">
        <v>1</v>
      </c>
      <c r="D81" s="4" t="s">
        <v>92</v>
      </c>
      <c r="E81" s="12" t="s">
        <v>93</v>
      </c>
      <c r="F81" s="7" t="s">
        <v>94</v>
      </c>
      <c r="G81" s="41" t="s">
        <v>95</v>
      </c>
      <c r="H81" s="4" t="s">
        <v>96</v>
      </c>
      <c r="I81" s="5" t="s">
        <v>7</v>
      </c>
      <c r="J81" s="29"/>
    </row>
    <row r="82" spans="2:10" ht="17.25" x14ac:dyDescent="0.3">
      <c r="B82" s="31">
        <f t="shared" si="1"/>
        <v>78</v>
      </c>
      <c r="C82" s="31">
        <v>2</v>
      </c>
      <c r="D82" s="4" t="s">
        <v>92</v>
      </c>
      <c r="E82" s="12" t="s">
        <v>97</v>
      </c>
      <c r="F82" s="4" t="s">
        <v>98</v>
      </c>
      <c r="G82" s="41" t="s">
        <v>99</v>
      </c>
      <c r="H82" s="4" t="s">
        <v>100</v>
      </c>
      <c r="I82" s="5" t="s">
        <v>7</v>
      </c>
      <c r="J82" s="29"/>
    </row>
    <row r="83" spans="2:10" ht="17.25" x14ac:dyDescent="0.3">
      <c r="B83" s="31">
        <f t="shared" si="1"/>
        <v>79</v>
      </c>
      <c r="C83" s="31">
        <v>3</v>
      </c>
      <c r="D83" s="4" t="s">
        <v>92</v>
      </c>
      <c r="E83" s="12" t="s">
        <v>101</v>
      </c>
      <c r="F83" s="4" t="s">
        <v>102</v>
      </c>
      <c r="G83" s="41" t="s">
        <v>103</v>
      </c>
      <c r="H83" s="42" t="s">
        <v>104</v>
      </c>
      <c r="I83" s="5" t="s">
        <v>7</v>
      </c>
      <c r="J83" s="29"/>
    </row>
    <row r="84" spans="2:10" ht="17.25" x14ac:dyDescent="0.3">
      <c r="B84" s="31">
        <f t="shared" si="1"/>
        <v>80</v>
      </c>
      <c r="C84" s="31">
        <v>4</v>
      </c>
      <c r="D84" s="4" t="s">
        <v>92</v>
      </c>
      <c r="E84" s="12" t="s">
        <v>105</v>
      </c>
      <c r="F84" s="4" t="s">
        <v>106</v>
      </c>
      <c r="G84" s="41" t="s">
        <v>107</v>
      </c>
      <c r="H84" s="4" t="s">
        <v>108</v>
      </c>
      <c r="I84" s="5" t="s">
        <v>7</v>
      </c>
      <c r="J84" s="29"/>
    </row>
    <row r="85" spans="2:10" ht="17.25" x14ac:dyDescent="0.3">
      <c r="B85" s="31">
        <f t="shared" si="1"/>
        <v>81</v>
      </c>
      <c r="C85" s="31">
        <v>5</v>
      </c>
      <c r="D85" s="4" t="s">
        <v>92</v>
      </c>
      <c r="E85" s="12" t="s">
        <v>109</v>
      </c>
      <c r="F85" s="4" t="s">
        <v>110</v>
      </c>
      <c r="G85" s="41" t="s">
        <v>111</v>
      </c>
      <c r="H85" s="4" t="s">
        <v>112</v>
      </c>
      <c r="I85" s="5" t="s">
        <v>7</v>
      </c>
      <c r="J85" s="29"/>
    </row>
    <row r="86" spans="2:10" ht="17.25" x14ac:dyDescent="0.3">
      <c r="B86" s="31">
        <f t="shared" si="1"/>
        <v>82</v>
      </c>
      <c r="C86" s="31">
        <v>6</v>
      </c>
      <c r="D86" s="4" t="s">
        <v>92</v>
      </c>
      <c r="E86" s="12" t="s">
        <v>113</v>
      </c>
      <c r="F86" s="4" t="s">
        <v>114</v>
      </c>
      <c r="G86" s="41" t="s">
        <v>115</v>
      </c>
      <c r="H86" s="4" t="s">
        <v>116</v>
      </c>
      <c r="I86" s="5" t="s">
        <v>7</v>
      </c>
      <c r="J86" s="29"/>
    </row>
    <row r="87" spans="2:10" ht="17.25" x14ac:dyDescent="0.3">
      <c r="B87" s="31">
        <f t="shared" si="1"/>
        <v>83</v>
      </c>
      <c r="C87" s="31">
        <v>7</v>
      </c>
      <c r="D87" s="4" t="s">
        <v>92</v>
      </c>
      <c r="E87" s="12" t="s">
        <v>117</v>
      </c>
      <c r="F87" s="7" t="s">
        <v>118</v>
      </c>
      <c r="G87" s="41" t="s">
        <v>119</v>
      </c>
      <c r="H87" s="4" t="s">
        <v>120</v>
      </c>
      <c r="I87" s="5" t="s">
        <v>7</v>
      </c>
      <c r="J87" s="29"/>
    </row>
    <row r="88" spans="2:10" ht="17.25" x14ac:dyDescent="0.3">
      <c r="B88" s="31">
        <f t="shared" si="1"/>
        <v>84</v>
      </c>
      <c r="C88" s="31">
        <v>8</v>
      </c>
      <c r="D88" s="4" t="s">
        <v>92</v>
      </c>
      <c r="E88" s="12" t="s">
        <v>121</v>
      </c>
      <c r="F88" s="7" t="s">
        <v>122</v>
      </c>
      <c r="G88" s="41" t="s">
        <v>123</v>
      </c>
      <c r="H88" s="4" t="s">
        <v>124</v>
      </c>
      <c r="I88" s="5" t="s">
        <v>7</v>
      </c>
      <c r="J88" s="29"/>
    </row>
    <row r="89" spans="2:10" ht="17.25" x14ac:dyDescent="0.3">
      <c r="B89" s="31">
        <f t="shared" si="1"/>
        <v>85</v>
      </c>
      <c r="C89" s="31">
        <v>9</v>
      </c>
      <c r="D89" s="4" t="s">
        <v>92</v>
      </c>
      <c r="E89" s="12" t="s">
        <v>125</v>
      </c>
      <c r="F89" s="7" t="s">
        <v>126</v>
      </c>
      <c r="G89" s="41" t="s">
        <v>127</v>
      </c>
      <c r="H89" s="4" t="s">
        <v>128</v>
      </c>
      <c r="I89" s="5" t="s">
        <v>7</v>
      </c>
      <c r="J89" s="29"/>
    </row>
    <row r="90" spans="2:10" ht="17.25" x14ac:dyDescent="0.3">
      <c r="B90" s="31">
        <f t="shared" si="1"/>
        <v>86</v>
      </c>
      <c r="C90" s="31">
        <v>10</v>
      </c>
      <c r="D90" s="4" t="s">
        <v>92</v>
      </c>
      <c r="E90" s="12" t="s">
        <v>129</v>
      </c>
      <c r="F90" s="7" t="s">
        <v>130</v>
      </c>
      <c r="G90" s="41" t="s">
        <v>131</v>
      </c>
      <c r="H90" s="4" t="s">
        <v>132</v>
      </c>
      <c r="I90" s="5" t="s">
        <v>7</v>
      </c>
      <c r="J90" s="29"/>
    </row>
    <row r="91" spans="2:10" ht="17.25" x14ac:dyDescent="0.3">
      <c r="B91" s="31">
        <f t="shared" si="1"/>
        <v>87</v>
      </c>
      <c r="C91" s="31">
        <v>11</v>
      </c>
      <c r="D91" s="4" t="s">
        <v>92</v>
      </c>
      <c r="E91" s="12" t="s">
        <v>133</v>
      </c>
      <c r="F91" s="7" t="s">
        <v>134</v>
      </c>
      <c r="G91" s="41" t="s">
        <v>135</v>
      </c>
      <c r="H91" s="4" t="s">
        <v>136</v>
      </c>
      <c r="I91" s="5" t="s">
        <v>7</v>
      </c>
      <c r="J91" s="29"/>
    </row>
    <row r="92" spans="2:10" ht="17.25" x14ac:dyDescent="0.3">
      <c r="B92" s="31">
        <f t="shared" si="1"/>
        <v>88</v>
      </c>
      <c r="C92" s="31">
        <v>12</v>
      </c>
      <c r="D92" s="4" t="s">
        <v>92</v>
      </c>
      <c r="E92" s="12" t="s">
        <v>137</v>
      </c>
      <c r="F92" s="7" t="s">
        <v>138</v>
      </c>
      <c r="G92" s="41" t="s">
        <v>139</v>
      </c>
      <c r="H92" s="4" t="s">
        <v>140</v>
      </c>
      <c r="I92" s="5" t="s">
        <v>7</v>
      </c>
      <c r="J92" s="29"/>
    </row>
    <row r="93" spans="2:10" ht="17.25" x14ac:dyDescent="0.3">
      <c r="B93" s="31">
        <f t="shared" si="1"/>
        <v>89</v>
      </c>
      <c r="C93" s="31">
        <v>13</v>
      </c>
      <c r="D93" s="4" t="s">
        <v>92</v>
      </c>
      <c r="E93" s="12" t="s">
        <v>141</v>
      </c>
      <c r="F93" s="7" t="s">
        <v>142</v>
      </c>
      <c r="G93" s="41" t="s">
        <v>143</v>
      </c>
      <c r="H93" s="4" t="s">
        <v>144</v>
      </c>
      <c r="I93" s="5" t="s">
        <v>7</v>
      </c>
      <c r="J93" s="29"/>
    </row>
    <row r="94" spans="2:10" ht="17.25" x14ac:dyDescent="0.3">
      <c r="B94" s="31">
        <f t="shared" si="1"/>
        <v>90</v>
      </c>
      <c r="C94" s="31">
        <v>14</v>
      </c>
      <c r="D94" s="4" t="s">
        <v>92</v>
      </c>
      <c r="E94" s="12" t="s">
        <v>145</v>
      </c>
      <c r="F94" s="7" t="s">
        <v>146</v>
      </c>
      <c r="G94" s="41" t="s">
        <v>147</v>
      </c>
      <c r="H94" s="4" t="s">
        <v>148</v>
      </c>
      <c r="I94" s="5" t="s">
        <v>7</v>
      </c>
      <c r="J94" s="29"/>
    </row>
    <row r="95" spans="2:10" ht="17.25" x14ac:dyDescent="0.3">
      <c r="B95" s="31">
        <f t="shared" si="1"/>
        <v>91</v>
      </c>
      <c r="C95" s="31">
        <v>15</v>
      </c>
      <c r="D95" s="4" t="s">
        <v>92</v>
      </c>
      <c r="E95" s="12" t="s">
        <v>149</v>
      </c>
      <c r="F95" s="7" t="s">
        <v>150</v>
      </c>
      <c r="G95" s="41" t="s">
        <v>151</v>
      </c>
      <c r="H95" s="4" t="s">
        <v>152</v>
      </c>
      <c r="I95" s="5" t="s">
        <v>7</v>
      </c>
      <c r="J95" s="29"/>
    </row>
    <row r="96" spans="2:10" ht="17.25" x14ac:dyDescent="0.3">
      <c r="B96" s="31">
        <f t="shared" si="1"/>
        <v>92</v>
      </c>
      <c r="C96" s="31">
        <v>16</v>
      </c>
      <c r="D96" s="4" t="s">
        <v>92</v>
      </c>
      <c r="E96" s="12" t="s">
        <v>153</v>
      </c>
      <c r="F96" s="7" t="s">
        <v>154</v>
      </c>
      <c r="G96" s="41" t="s">
        <v>155</v>
      </c>
      <c r="H96" s="4" t="s">
        <v>156</v>
      </c>
      <c r="I96" s="5" t="s">
        <v>7</v>
      </c>
      <c r="J96" s="29"/>
    </row>
    <row r="97" spans="2:10" ht="17.25" x14ac:dyDescent="0.3">
      <c r="B97" s="31">
        <f t="shared" si="1"/>
        <v>93</v>
      </c>
      <c r="C97" s="31">
        <v>17</v>
      </c>
      <c r="D97" s="4" t="s">
        <v>92</v>
      </c>
      <c r="E97" s="12" t="s">
        <v>157</v>
      </c>
      <c r="F97" s="4" t="s">
        <v>158</v>
      </c>
      <c r="G97" s="41" t="s">
        <v>159</v>
      </c>
      <c r="H97" s="4" t="s">
        <v>160</v>
      </c>
      <c r="I97" s="5" t="s">
        <v>7</v>
      </c>
      <c r="J97" s="29"/>
    </row>
    <row r="98" spans="2:10" ht="17.25" x14ac:dyDescent="0.3">
      <c r="B98" s="31">
        <f t="shared" si="1"/>
        <v>94</v>
      </c>
      <c r="C98" s="31">
        <v>18</v>
      </c>
      <c r="D98" s="4" t="s">
        <v>92</v>
      </c>
      <c r="E98" s="12" t="s">
        <v>161</v>
      </c>
      <c r="F98" s="4" t="s">
        <v>162</v>
      </c>
      <c r="G98" s="41" t="s">
        <v>163</v>
      </c>
      <c r="H98" s="4" t="s">
        <v>164</v>
      </c>
      <c r="I98" s="5" t="s">
        <v>7</v>
      </c>
      <c r="J98" s="29"/>
    </row>
    <row r="99" spans="2:10" ht="17.25" x14ac:dyDescent="0.3">
      <c r="B99" s="31">
        <f t="shared" si="1"/>
        <v>95</v>
      </c>
      <c r="C99" s="31">
        <v>19</v>
      </c>
      <c r="D99" s="4" t="s">
        <v>92</v>
      </c>
      <c r="E99" s="12" t="s">
        <v>165</v>
      </c>
      <c r="F99" s="4" t="s">
        <v>166</v>
      </c>
      <c r="G99" s="41" t="s">
        <v>167</v>
      </c>
      <c r="H99" s="4" t="s">
        <v>168</v>
      </c>
      <c r="I99" s="5" t="s">
        <v>7</v>
      </c>
      <c r="J99" s="29"/>
    </row>
    <row r="100" spans="2:10" ht="17.25" x14ac:dyDescent="0.3">
      <c r="B100" s="31">
        <f t="shared" si="1"/>
        <v>96</v>
      </c>
      <c r="C100" s="31">
        <v>20</v>
      </c>
      <c r="D100" s="4" t="s">
        <v>92</v>
      </c>
      <c r="E100" s="12" t="s">
        <v>169</v>
      </c>
      <c r="F100" s="4" t="s">
        <v>170</v>
      </c>
      <c r="G100" s="41" t="s">
        <v>171</v>
      </c>
      <c r="H100" s="4" t="s">
        <v>172</v>
      </c>
      <c r="I100" s="5" t="s">
        <v>7</v>
      </c>
      <c r="J100" s="29"/>
    </row>
    <row r="101" spans="2:10" ht="17.25" x14ac:dyDescent="0.3">
      <c r="B101" s="31">
        <f t="shared" si="1"/>
        <v>97</v>
      </c>
      <c r="C101" s="31">
        <v>21</v>
      </c>
      <c r="D101" s="4" t="s">
        <v>92</v>
      </c>
      <c r="E101" s="12" t="s">
        <v>173</v>
      </c>
      <c r="F101" s="4" t="s">
        <v>174</v>
      </c>
      <c r="G101" s="41" t="s">
        <v>175</v>
      </c>
      <c r="H101" s="4" t="s">
        <v>176</v>
      </c>
      <c r="I101" s="5" t="s">
        <v>7</v>
      </c>
      <c r="J101" s="29"/>
    </row>
    <row r="102" spans="2:10" ht="17.25" x14ac:dyDescent="0.3">
      <c r="B102" s="31">
        <f t="shared" si="1"/>
        <v>98</v>
      </c>
      <c r="C102" s="31">
        <v>22</v>
      </c>
      <c r="D102" s="4" t="s">
        <v>92</v>
      </c>
      <c r="E102" s="12" t="s">
        <v>177</v>
      </c>
      <c r="F102" s="4" t="s">
        <v>178</v>
      </c>
      <c r="G102" s="41" t="s">
        <v>179</v>
      </c>
      <c r="H102" s="11" t="s">
        <v>180</v>
      </c>
      <c r="I102" s="5" t="s">
        <v>7</v>
      </c>
      <c r="J102" s="29"/>
    </row>
    <row r="103" spans="2:10" ht="17.25" x14ac:dyDescent="0.3">
      <c r="B103" s="31">
        <f t="shared" si="1"/>
        <v>99</v>
      </c>
      <c r="C103" s="31">
        <v>23</v>
      </c>
      <c r="D103" s="4" t="s">
        <v>92</v>
      </c>
      <c r="E103" s="12" t="s">
        <v>181</v>
      </c>
      <c r="F103" s="4" t="s">
        <v>182</v>
      </c>
      <c r="G103" s="41" t="s">
        <v>183</v>
      </c>
      <c r="H103" s="11" t="s">
        <v>184</v>
      </c>
      <c r="I103" s="5" t="s">
        <v>7</v>
      </c>
      <c r="J103" s="29"/>
    </row>
    <row r="104" spans="2:10" ht="17.25" x14ac:dyDescent="0.3">
      <c r="B104" s="31">
        <f t="shared" si="1"/>
        <v>100</v>
      </c>
      <c r="C104" s="31">
        <v>24</v>
      </c>
      <c r="D104" s="4" t="s">
        <v>92</v>
      </c>
      <c r="E104" s="12" t="s">
        <v>185</v>
      </c>
      <c r="F104" s="4" t="s">
        <v>186</v>
      </c>
      <c r="G104" s="41" t="s">
        <v>187</v>
      </c>
      <c r="H104" s="11" t="s">
        <v>188</v>
      </c>
      <c r="I104" s="5" t="s">
        <v>7</v>
      </c>
      <c r="J104" s="29"/>
    </row>
    <row r="105" spans="2:10" ht="17.25" x14ac:dyDescent="0.3">
      <c r="B105" s="31">
        <f t="shared" si="1"/>
        <v>101</v>
      </c>
      <c r="C105" s="31">
        <v>25</v>
      </c>
      <c r="D105" s="4" t="s">
        <v>92</v>
      </c>
      <c r="E105" s="12" t="s">
        <v>189</v>
      </c>
      <c r="F105" s="4" t="s">
        <v>190</v>
      </c>
      <c r="G105" s="41" t="s">
        <v>191</v>
      </c>
      <c r="H105" s="11" t="s">
        <v>192</v>
      </c>
      <c r="I105" s="5" t="s">
        <v>7</v>
      </c>
      <c r="J105" s="29"/>
    </row>
    <row r="106" spans="2:10" ht="17.25" x14ac:dyDescent="0.3">
      <c r="B106" s="31">
        <f t="shared" si="1"/>
        <v>102</v>
      </c>
      <c r="C106" s="31">
        <v>26</v>
      </c>
      <c r="D106" s="4" t="s">
        <v>193</v>
      </c>
      <c r="E106" s="12" t="s">
        <v>194</v>
      </c>
      <c r="F106" s="14" t="s">
        <v>195</v>
      </c>
      <c r="G106" s="41" t="s">
        <v>196</v>
      </c>
      <c r="H106" s="4" t="s">
        <v>197</v>
      </c>
      <c r="I106" s="5" t="s">
        <v>7</v>
      </c>
      <c r="J106" s="29"/>
    </row>
    <row r="107" spans="2:10" ht="17.25" x14ac:dyDescent="0.3">
      <c r="B107" s="31">
        <f t="shared" si="1"/>
        <v>103</v>
      </c>
      <c r="C107" s="31">
        <v>27</v>
      </c>
      <c r="D107" s="4" t="s">
        <v>92</v>
      </c>
      <c r="E107" s="12" t="s">
        <v>198</v>
      </c>
      <c r="F107" s="4" t="s">
        <v>199</v>
      </c>
      <c r="G107" s="41" t="s">
        <v>200</v>
      </c>
      <c r="H107" s="11" t="s">
        <v>201</v>
      </c>
      <c r="I107" s="5" t="s">
        <v>7</v>
      </c>
      <c r="J107" s="4" t="s">
        <v>843</v>
      </c>
    </row>
    <row r="108" spans="2:10" ht="17.25" x14ac:dyDescent="0.3">
      <c r="B108" s="31">
        <f t="shared" si="1"/>
        <v>104</v>
      </c>
      <c r="C108" s="31">
        <v>28</v>
      </c>
      <c r="D108" s="4" t="s">
        <v>193</v>
      </c>
      <c r="E108" s="12" t="s">
        <v>202</v>
      </c>
      <c r="F108" s="14" t="s">
        <v>203</v>
      </c>
      <c r="G108" s="41" t="s">
        <v>204</v>
      </c>
      <c r="H108" s="4" t="s">
        <v>205</v>
      </c>
      <c r="I108" s="5" t="s">
        <v>7</v>
      </c>
      <c r="J108" s="4" t="s">
        <v>843</v>
      </c>
    </row>
    <row r="109" spans="2:10" ht="17.25" x14ac:dyDescent="0.3">
      <c r="B109" s="31">
        <f t="shared" si="1"/>
        <v>105</v>
      </c>
      <c r="C109" s="31">
        <v>29</v>
      </c>
      <c r="D109" s="4" t="s">
        <v>193</v>
      </c>
      <c r="E109" s="12" t="s">
        <v>1068</v>
      </c>
      <c r="F109" s="14" t="s">
        <v>1069</v>
      </c>
      <c r="G109" s="41" t="s">
        <v>1070</v>
      </c>
      <c r="H109" s="4" t="s">
        <v>1071</v>
      </c>
      <c r="I109" s="5" t="s">
        <v>9</v>
      </c>
      <c r="J109" s="4" t="s">
        <v>1050</v>
      </c>
    </row>
    <row r="110" spans="2:10" ht="17.25" x14ac:dyDescent="0.3">
      <c r="B110" s="31">
        <f t="shared" ref="B110:B128" si="2">ROW()-4</f>
        <v>106</v>
      </c>
      <c r="C110" s="31">
        <v>30</v>
      </c>
      <c r="D110" s="4" t="s">
        <v>193</v>
      </c>
      <c r="E110" s="12" t="s">
        <v>1072</v>
      </c>
      <c r="F110" s="14" t="s">
        <v>1073</v>
      </c>
      <c r="G110" s="41" t="s">
        <v>1074</v>
      </c>
      <c r="H110" s="4" t="s">
        <v>1075</v>
      </c>
      <c r="I110" s="5" t="s">
        <v>9</v>
      </c>
      <c r="J110" s="4" t="s">
        <v>1050</v>
      </c>
    </row>
    <row r="111" spans="2:10" ht="17.25" x14ac:dyDescent="0.3">
      <c r="B111" s="31">
        <f t="shared" si="2"/>
        <v>107</v>
      </c>
      <c r="C111" s="31">
        <v>31</v>
      </c>
      <c r="D111" s="4" t="s">
        <v>193</v>
      </c>
      <c r="E111" s="12" t="s">
        <v>1076</v>
      </c>
      <c r="F111" s="14" t="s">
        <v>1077</v>
      </c>
      <c r="G111" s="41" t="s">
        <v>1078</v>
      </c>
      <c r="H111" s="4" t="s">
        <v>1079</v>
      </c>
      <c r="I111" s="5" t="s">
        <v>9</v>
      </c>
      <c r="J111" s="4" t="s">
        <v>1050</v>
      </c>
    </row>
    <row r="112" spans="2:10" ht="17.25" x14ac:dyDescent="0.3">
      <c r="B112" s="31">
        <f t="shared" si="2"/>
        <v>108</v>
      </c>
      <c r="C112" s="31">
        <v>32</v>
      </c>
      <c r="D112" s="4" t="s">
        <v>193</v>
      </c>
      <c r="E112" s="12" t="s">
        <v>1080</v>
      </c>
      <c r="F112" s="14" t="s">
        <v>1081</v>
      </c>
      <c r="G112" s="41" t="s">
        <v>1082</v>
      </c>
      <c r="H112" s="4" t="s">
        <v>1083</v>
      </c>
      <c r="I112" s="5" t="s">
        <v>9</v>
      </c>
      <c r="J112" s="4" t="s">
        <v>1050</v>
      </c>
    </row>
    <row r="113" spans="2:10" ht="17.25" x14ac:dyDescent="0.3">
      <c r="B113" s="31">
        <f t="shared" si="2"/>
        <v>109</v>
      </c>
      <c r="C113" s="31">
        <v>33</v>
      </c>
      <c r="D113" s="4" t="s">
        <v>193</v>
      </c>
      <c r="E113" s="12" t="s">
        <v>1084</v>
      </c>
      <c r="F113" s="14" t="s">
        <v>1085</v>
      </c>
      <c r="G113" s="41" t="s">
        <v>1086</v>
      </c>
      <c r="H113" s="4" t="s">
        <v>1087</v>
      </c>
      <c r="I113" s="5" t="s">
        <v>9</v>
      </c>
      <c r="J113" s="4" t="s">
        <v>1050</v>
      </c>
    </row>
    <row r="114" spans="2:10" ht="17.25" x14ac:dyDescent="0.3">
      <c r="B114" s="31">
        <f t="shared" si="2"/>
        <v>110</v>
      </c>
      <c r="C114" s="31">
        <v>34</v>
      </c>
      <c r="D114" s="4" t="s">
        <v>193</v>
      </c>
      <c r="E114" s="12" t="s">
        <v>1088</v>
      </c>
      <c r="F114" s="14" t="s">
        <v>1089</v>
      </c>
      <c r="G114" s="41" t="s">
        <v>1090</v>
      </c>
      <c r="H114" s="4" t="s">
        <v>1091</v>
      </c>
      <c r="I114" s="5" t="s">
        <v>9</v>
      </c>
      <c r="J114" s="4" t="s">
        <v>1050</v>
      </c>
    </row>
    <row r="115" spans="2:10" ht="17.25" x14ac:dyDescent="0.3">
      <c r="B115" s="36">
        <f t="shared" si="2"/>
        <v>111</v>
      </c>
      <c r="C115" s="84">
        <v>1</v>
      </c>
      <c r="D115" s="22" t="s">
        <v>206</v>
      </c>
      <c r="E115" s="57" t="s">
        <v>721</v>
      </c>
      <c r="F115" s="22" t="s">
        <v>207</v>
      </c>
      <c r="G115" s="75" t="s">
        <v>208</v>
      </c>
      <c r="H115" s="22" t="s">
        <v>209</v>
      </c>
      <c r="I115" s="23" t="s">
        <v>7</v>
      </c>
      <c r="J115" s="48"/>
    </row>
    <row r="116" spans="2:10" ht="17.25" x14ac:dyDescent="0.3">
      <c r="B116" s="36">
        <f t="shared" si="2"/>
        <v>112</v>
      </c>
      <c r="C116" s="84">
        <v>2</v>
      </c>
      <c r="D116" s="22" t="s">
        <v>206</v>
      </c>
      <c r="E116" s="57" t="s">
        <v>722</v>
      </c>
      <c r="F116" s="22" t="s">
        <v>210</v>
      </c>
      <c r="G116" s="75" t="s">
        <v>211</v>
      </c>
      <c r="H116" s="22" t="s">
        <v>212</v>
      </c>
      <c r="I116" s="23" t="s">
        <v>7</v>
      </c>
      <c r="J116" s="48"/>
    </row>
    <row r="117" spans="2:10" ht="17.25" x14ac:dyDescent="0.3">
      <c r="B117" s="36">
        <f t="shared" si="2"/>
        <v>113</v>
      </c>
      <c r="C117" s="84">
        <v>3</v>
      </c>
      <c r="D117" s="22" t="s">
        <v>206</v>
      </c>
      <c r="E117" s="57" t="s">
        <v>723</v>
      </c>
      <c r="F117" s="22" t="s">
        <v>213</v>
      </c>
      <c r="G117" s="75" t="s">
        <v>214</v>
      </c>
      <c r="H117" s="22" t="s">
        <v>215</v>
      </c>
      <c r="I117" s="23" t="s">
        <v>7</v>
      </c>
      <c r="J117" s="48"/>
    </row>
    <row r="118" spans="2:10" ht="17.25" x14ac:dyDescent="0.3">
      <c r="B118" s="36">
        <f t="shared" si="2"/>
        <v>114</v>
      </c>
      <c r="C118" s="84">
        <v>4</v>
      </c>
      <c r="D118" s="22" t="s">
        <v>206</v>
      </c>
      <c r="E118" s="57" t="s">
        <v>724</v>
      </c>
      <c r="F118" s="22" t="s">
        <v>216</v>
      </c>
      <c r="G118" s="75" t="s">
        <v>217</v>
      </c>
      <c r="H118" s="22" t="s">
        <v>218</v>
      </c>
      <c r="I118" s="23" t="s">
        <v>7</v>
      </c>
      <c r="J118" s="105"/>
    </row>
    <row r="119" spans="2:10" ht="17.25" x14ac:dyDescent="0.3">
      <c r="B119" s="36">
        <f t="shared" si="2"/>
        <v>115</v>
      </c>
      <c r="C119" s="84">
        <v>5</v>
      </c>
      <c r="D119" s="22" t="s">
        <v>206</v>
      </c>
      <c r="E119" s="57" t="s">
        <v>725</v>
      </c>
      <c r="F119" s="22" t="s">
        <v>219</v>
      </c>
      <c r="G119" s="75" t="s">
        <v>220</v>
      </c>
      <c r="H119" s="22" t="s">
        <v>221</v>
      </c>
      <c r="I119" s="23" t="s">
        <v>7</v>
      </c>
      <c r="J119" s="105"/>
    </row>
    <row r="120" spans="2:10" ht="17.25" x14ac:dyDescent="0.3">
      <c r="B120" s="36">
        <f t="shared" si="2"/>
        <v>116</v>
      </c>
      <c r="C120" s="84">
        <v>6</v>
      </c>
      <c r="D120" s="73" t="s">
        <v>222</v>
      </c>
      <c r="E120" s="74" t="s">
        <v>223</v>
      </c>
      <c r="F120" s="73" t="s">
        <v>224</v>
      </c>
      <c r="G120" s="106" t="s">
        <v>225</v>
      </c>
      <c r="H120" s="73" t="s">
        <v>226</v>
      </c>
      <c r="I120" s="23" t="s">
        <v>7</v>
      </c>
      <c r="J120" s="22"/>
    </row>
    <row r="121" spans="2:10" ht="17.25" x14ac:dyDescent="0.3">
      <c r="B121" s="36">
        <f t="shared" si="2"/>
        <v>117</v>
      </c>
      <c r="C121" s="84">
        <v>7</v>
      </c>
      <c r="D121" s="73" t="s">
        <v>222</v>
      </c>
      <c r="E121" s="74" t="s">
        <v>227</v>
      </c>
      <c r="F121" s="73" t="s">
        <v>228</v>
      </c>
      <c r="G121" s="106" t="s">
        <v>229</v>
      </c>
      <c r="H121" s="73" t="s">
        <v>230</v>
      </c>
      <c r="I121" s="23" t="s">
        <v>7</v>
      </c>
      <c r="J121" s="22"/>
    </row>
    <row r="122" spans="2:10" ht="17.25" x14ac:dyDescent="0.3">
      <c r="B122" s="36">
        <f t="shared" si="2"/>
        <v>118</v>
      </c>
      <c r="C122" s="84">
        <v>8</v>
      </c>
      <c r="D122" s="73" t="s">
        <v>222</v>
      </c>
      <c r="E122" s="74" t="s">
        <v>231</v>
      </c>
      <c r="F122" s="73" t="s">
        <v>232</v>
      </c>
      <c r="G122" s="106" t="s">
        <v>233</v>
      </c>
      <c r="H122" s="73" t="s">
        <v>234</v>
      </c>
      <c r="I122" s="23" t="s">
        <v>7</v>
      </c>
      <c r="J122" s="22"/>
    </row>
    <row r="123" spans="2:10" ht="17.25" x14ac:dyDescent="0.3">
      <c r="B123" s="36">
        <f t="shared" si="2"/>
        <v>119</v>
      </c>
      <c r="C123" s="84">
        <v>9</v>
      </c>
      <c r="D123" s="73" t="s">
        <v>222</v>
      </c>
      <c r="E123" s="56" t="s">
        <v>1705</v>
      </c>
      <c r="F123" s="22" t="s">
        <v>195</v>
      </c>
      <c r="G123" s="107" t="s">
        <v>1706</v>
      </c>
      <c r="H123" s="56" t="s">
        <v>1707</v>
      </c>
      <c r="I123" s="56" t="s">
        <v>9</v>
      </c>
      <c r="J123" s="56" t="s">
        <v>1708</v>
      </c>
    </row>
    <row r="124" spans="2:10" ht="17.25" x14ac:dyDescent="0.3">
      <c r="B124" s="36">
        <f t="shared" si="2"/>
        <v>120</v>
      </c>
      <c r="C124" s="84">
        <v>10</v>
      </c>
      <c r="D124" s="73" t="s">
        <v>222</v>
      </c>
      <c r="E124" s="22" t="s">
        <v>1709</v>
      </c>
      <c r="F124" s="22" t="s">
        <v>1710</v>
      </c>
      <c r="G124" s="75" t="s">
        <v>1711</v>
      </c>
      <c r="H124" s="22" t="s">
        <v>1712</v>
      </c>
      <c r="I124" s="22" t="s">
        <v>9</v>
      </c>
      <c r="J124" s="22" t="s">
        <v>1708</v>
      </c>
    </row>
    <row r="125" spans="2:10" ht="17.25" x14ac:dyDescent="0.3">
      <c r="B125" s="36">
        <f t="shared" si="2"/>
        <v>121</v>
      </c>
      <c r="C125" s="84">
        <v>11</v>
      </c>
      <c r="D125" s="73" t="s">
        <v>222</v>
      </c>
      <c r="E125" s="22" t="s">
        <v>1713</v>
      </c>
      <c r="F125" s="22" t="s">
        <v>1714</v>
      </c>
      <c r="G125" s="75" t="s">
        <v>1715</v>
      </c>
      <c r="H125" s="22" t="s">
        <v>1716</v>
      </c>
      <c r="I125" s="22" t="s">
        <v>9</v>
      </c>
      <c r="J125" s="22" t="s">
        <v>1708</v>
      </c>
    </row>
    <row r="126" spans="2:10" ht="17.25" x14ac:dyDescent="0.3">
      <c r="B126" s="36">
        <f t="shared" si="2"/>
        <v>122</v>
      </c>
      <c r="C126" s="84">
        <v>12</v>
      </c>
      <c r="D126" s="73" t="s">
        <v>222</v>
      </c>
      <c r="E126" s="22" t="s">
        <v>941</v>
      </c>
      <c r="F126" s="22" t="s">
        <v>1717</v>
      </c>
      <c r="G126" s="75" t="s">
        <v>1718</v>
      </c>
      <c r="H126" s="22" t="s">
        <v>1719</v>
      </c>
      <c r="I126" s="22" t="s">
        <v>9</v>
      </c>
      <c r="J126" s="22" t="s">
        <v>1708</v>
      </c>
    </row>
    <row r="127" spans="2:10" ht="17.25" x14ac:dyDescent="0.3">
      <c r="B127" s="36">
        <f t="shared" si="2"/>
        <v>123</v>
      </c>
      <c r="C127" s="84">
        <v>13</v>
      </c>
      <c r="D127" s="73" t="s">
        <v>222</v>
      </c>
      <c r="E127" s="22" t="s">
        <v>1720</v>
      </c>
      <c r="F127" s="22" t="s">
        <v>1721</v>
      </c>
      <c r="G127" s="75" t="s">
        <v>1722</v>
      </c>
      <c r="H127" s="22" t="s">
        <v>1723</v>
      </c>
      <c r="I127" s="22" t="s">
        <v>9</v>
      </c>
      <c r="J127" s="22" t="s">
        <v>1708</v>
      </c>
    </row>
    <row r="128" spans="2:10" ht="17.25" x14ac:dyDescent="0.3">
      <c r="B128" s="36">
        <f t="shared" si="2"/>
        <v>124</v>
      </c>
      <c r="C128" s="84">
        <v>14</v>
      </c>
      <c r="D128" s="73" t="s">
        <v>222</v>
      </c>
      <c r="E128" s="22" t="s">
        <v>1724</v>
      </c>
      <c r="F128" s="22" t="s">
        <v>1725</v>
      </c>
      <c r="G128" s="75" t="s">
        <v>1726</v>
      </c>
      <c r="H128" s="22" t="s">
        <v>1727</v>
      </c>
      <c r="I128" s="22" t="s">
        <v>9</v>
      </c>
      <c r="J128" s="22" t="s">
        <v>1708</v>
      </c>
    </row>
    <row r="129" spans="2:10" ht="17.25" x14ac:dyDescent="0.3">
      <c r="B129" s="31">
        <f t="shared" ref="B129:B197" si="3">ROW()-4</f>
        <v>125</v>
      </c>
      <c r="C129" s="31">
        <v>1</v>
      </c>
      <c r="D129" s="5" t="s">
        <v>688</v>
      </c>
      <c r="E129" s="37" t="s">
        <v>689</v>
      </c>
      <c r="F129" s="5" t="s">
        <v>690</v>
      </c>
      <c r="G129" s="98" t="s">
        <v>1648</v>
      </c>
      <c r="H129" s="5" t="s">
        <v>691</v>
      </c>
      <c r="I129" s="5" t="s">
        <v>7</v>
      </c>
      <c r="J129" s="29"/>
    </row>
    <row r="130" spans="2:10" ht="17.25" x14ac:dyDescent="0.3">
      <c r="B130" s="31">
        <f t="shared" si="3"/>
        <v>126</v>
      </c>
      <c r="C130" s="31">
        <v>2</v>
      </c>
      <c r="D130" s="5" t="s">
        <v>688</v>
      </c>
      <c r="E130" s="37" t="s">
        <v>692</v>
      </c>
      <c r="F130" s="5" t="s">
        <v>693</v>
      </c>
      <c r="G130" s="98" t="s">
        <v>1649</v>
      </c>
      <c r="H130" s="5" t="s">
        <v>694</v>
      </c>
      <c r="I130" s="5" t="s">
        <v>7</v>
      </c>
      <c r="J130" s="29"/>
    </row>
    <row r="131" spans="2:10" ht="17.25" x14ac:dyDescent="0.3">
      <c r="B131" s="31">
        <f t="shared" si="3"/>
        <v>127</v>
      </c>
      <c r="C131" s="31">
        <v>3</v>
      </c>
      <c r="D131" s="5" t="s">
        <v>688</v>
      </c>
      <c r="E131" s="37" t="s">
        <v>695</v>
      </c>
      <c r="F131" s="5" t="s">
        <v>696</v>
      </c>
      <c r="G131" s="98" t="s">
        <v>1650</v>
      </c>
      <c r="H131" s="5" t="s">
        <v>697</v>
      </c>
      <c r="I131" s="5" t="s">
        <v>7</v>
      </c>
      <c r="J131" s="29"/>
    </row>
    <row r="132" spans="2:10" ht="17.25" x14ac:dyDescent="0.3">
      <c r="B132" s="31">
        <f t="shared" si="3"/>
        <v>128</v>
      </c>
      <c r="C132" s="31">
        <v>4</v>
      </c>
      <c r="D132" s="5" t="s">
        <v>688</v>
      </c>
      <c r="E132" s="37" t="s">
        <v>698</v>
      </c>
      <c r="F132" s="5" t="s">
        <v>699</v>
      </c>
      <c r="G132" s="99" t="s">
        <v>1651</v>
      </c>
      <c r="H132" s="5" t="s">
        <v>700</v>
      </c>
      <c r="I132" s="5" t="s">
        <v>7</v>
      </c>
      <c r="J132" s="100" t="s">
        <v>1652</v>
      </c>
    </row>
    <row r="133" spans="2:10" ht="17.25" x14ac:dyDescent="0.3">
      <c r="B133" s="31">
        <f t="shared" si="3"/>
        <v>129</v>
      </c>
      <c r="C133" s="31">
        <v>5</v>
      </c>
      <c r="D133" s="5" t="s">
        <v>688</v>
      </c>
      <c r="E133" s="37" t="s">
        <v>701</v>
      </c>
      <c r="F133" s="5" t="s">
        <v>702</v>
      </c>
      <c r="G133" s="98" t="s">
        <v>1653</v>
      </c>
      <c r="H133" s="5" t="s">
        <v>703</v>
      </c>
      <c r="I133" s="5" t="s">
        <v>7</v>
      </c>
      <c r="J133" s="29"/>
    </row>
    <row r="134" spans="2:10" ht="17.25" x14ac:dyDescent="0.3">
      <c r="B134" s="31">
        <f t="shared" si="3"/>
        <v>130</v>
      </c>
      <c r="C134" s="31">
        <v>6</v>
      </c>
      <c r="D134" s="5" t="s">
        <v>688</v>
      </c>
      <c r="E134" s="37" t="s">
        <v>704</v>
      </c>
      <c r="F134" s="5" t="s">
        <v>705</v>
      </c>
      <c r="G134" s="98" t="s">
        <v>1654</v>
      </c>
      <c r="H134" s="5" t="s">
        <v>706</v>
      </c>
      <c r="I134" s="5" t="s">
        <v>7</v>
      </c>
      <c r="J134" s="29"/>
    </row>
    <row r="135" spans="2:10" ht="17.25" x14ac:dyDescent="0.3">
      <c r="B135" s="31">
        <f t="shared" si="3"/>
        <v>131</v>
      </c>
      <c r="C135" s="31">
        <v>7</v>
      </c>
      <c r="D135" s="5" t="s">
        <v>688</v>
      </c>
      <c r="E135" s="37" t="s">
        <v>707</v>
      </c>
      <c r="F135" s="5" t="s">
        <v>708</v>
      </c>
      <c r="G135" s="98" t="s">
        <v>1655</v>
      </c>
      <c r="H135" s="5" t="s">
        <v>709</v>
      </c>
      <c r="I135" s="5" t="s">
        <v>7</v>
      </c>
      <c r="J135" s="29"/>
    </row>
    <row r="136" spans="2:10" ht="17.25" x14ac:dyDescent="0.3">
      <c r="B136" s="31">
        <f t="shared" si="3"/>
        <v>132</v>
      </c>
      <c r="C136" s="31">
        <v>8</v>
      </c>
      <c r="D136" s="5" t="s">
        <v>688</v>
      </c>
      <c r="E136" s="37" t="s">
        <v>710</v>
      </c>
      <c r="F136" s="5" t="s">
        <v>711</v>
      </c>
      <c r="G136" s="98" t="s">
        <v>1656</v>
      </c>
      <c r="H136" s="5" t="s">
        <v>712</v>
      </c>
      <c r="I136" s="5" t="s">
        <v>7</v>
      </c>
      <c r="J136" s="29"/>
    </row>
    <row r="137" spans="2:10" ht="17.25" x14ac:dyDescent="0.3">
      <c r="B137" s="31">
        <f t="shared" si="3"/>
        <v>133</v>
      </c>
      <c r="C137" s="31">
        <v>9</v>
      </c>
      <c r="D137" s="5" t="s">
        <v>688</v>
      </c>
      <c r="E137" s="37" t="s">
        <v>713</v>
      </c>
      <c r="F137" s="5" t="s">
        <v>714</v>
      </c>
      <c r="G137" s="98" t="s">
        <v>715</v>
      </c>
      <c r="H137" s="5" t="s">
        <v>716</v>
      </c>
      <c r="I137" s="5" t="s">
        <v>7</v>
      </c>
      <c r="J137" s="4"/>
    </row>
    <row r="138" spans="2:10" ht="17.25" x14ac:dyDescent="0.3">
      <c r="B138" s="31">
        <f t="shared" si="3"/>
        <v>134</v>
      </c>
      <c r="C138" s="31">
        <v>10</v>
      </c>
      <c r="D138" s="5" t="s">
        <v>688</v>
      </c>
      <c r="E138" s="37" t="s">
        <v>717</v>
      </c>
      <c r="F138" s="5" t="s">
        <v>718</v>
      </c>
      <c r="G138" s="98" t="s">
        <v>719</v>
      </c>
      <c r="H138" s="5" t="s">
        <v>720</v>
      </c>
      <c r="I138" s="5" t="s">
        <v>7</v>
      </c>
      <c r="J138" s="4"/>
    </row>
    <row r="139" spans="2:10" ht="17.25" x14ac:dyDescent="0.3">
      <c r="B139" s="29">
        <f t="shared" si="3"/>
        <v>135</v>
      </c>
      <c r="C139" s="29">
        <v>11</v>
      </c>
      <c r="D139" s="5" t="s">
        <v>688</v>
      </c>
      <c r="E139" s="29" t="s">
        <v>1657</v>
      </c>
      <c r="F139" s="29" t="s">
        <v>1658</v>
      </c>
      <c r="G139" s="98" t="s">
        <v>1659</v>
      </c>
      <c r="H139" s="5" t="s">
        <v>1660</v>
      </c>
      <c r="I139" s="5" t="s">
        <v>9</v>
      </c>
      <c r="J139" s="4" t="s">
        <v>1108</v>
      </c>
    </row>
    <row r="140" spans="2:10" ht="17.25" x14ac:dyDescent="0.3">
      <c r="B140" s="29">
        <f t="shared" si="3"/>
        <v>136</v>
      </c>
      <c r="C140" s="29">
        <v>12</v>
      </c>
      <c r="D140" s="5" t="s">
        <v>688</v>
      </c>
      <c r="E140" s="29" t="s">
        <v>1661</v>
      </c>
      <c r="F140" s="29" t="s">
        <v>1662</v>
      </c>
      <c r="G140" s="98" t="s">
        <v>1663</v>
      </c>
      <c r="H140" s="5" t="s">
        <v>1664</v>
      </c>
      <c r="I140" s="5" t="s">
        <v>9</v>
      </c>
      <c r="J140" s="4" t="s">
        <v>1199</v>
      </c>
    </row>
    <row r="141" spans="2:10" ht="17.25" x14ac:dyDescent="0.3">
      <c r="B141" s="29">
        <f t="shared" si="3"/>
        <v>137</v>
      </c>
      <c r="C141" s="29">
        <v>13</v>
      </c>
      <c r="D141" s="5" t="s">
        <v>688</v>
      </c>
      <c r="E141" s="29" t="s">
        <v>1665</v>
      </c>
      <c r="F141" s="29" t="s">
        <v>1666</v>
      </c>
      <c r="G141" s="98" t="s">
        <v>1667</v>
      </c>
      <c r="H141" s="5" t="s">
        <v>1668</v>
      </c>
      <c r="I141" s="5" t="s">
        <v>9</v>
      </c>
      <c r="J141" s="4" t="s">
        <v>1108</v>
      </c>
    </row>
    <row r="142" spans="2:10" ht="17.25" x14ac:dyDescent="0.3">
      <c r="B142" s="29">
        <f t="shared" si="3"/>
        <v>138</v>
      </c>
      <c r="C142" s="29">
        <v>14</v>
      </c>
      <c r="D142" s="5" t="s">
        <v>688</v>
      </c>
      <c r="E142" s="29" t="s">
        <v>1669</v>
      </c>
      <c r="F142" s="29" t="s">
        <v>1670</v>
      </c>
      <c r="G142" s="98" t="s">
        <v>1671</v>
      </c>
      <c r="H142" s="5" t="s">
        <v>1672</v>
      </c>
      <c r="I142" s="5" t="s">
        <v>9</v>
      </c>
      <c r="J142" s="4" t="s">
        <v>1108</v>
      </c>
    </row>
    <row r="143" spans="2:10" ht="17.25" x14ac:dyDescent="0.3">
      <c r="B143" s="29">
        <f t="shared" si="3"/>
        <v>139</v>
      </c>
      <c r="C143" s="29">
        <v>15</v>
      </c>
      <c r="D143" s="5" t="s">
        <v>688</v>
      </c>
      <c r="E143" s="29" t="s">
        <v>1673</v>
      </c>
      <c r="F143" s="29" t="s">
        <v>1674</v>
      </c>
      <c r="G143" s="98" t="s">
        <v>1675</v>
      </c>
      <c r="H143" s="5" t="s">
        <v>1676</v>
      </c>
      <c r="I143" s="5" t="s">
        <v>9</v>
      </c>
      <c r="J143" s="4" t="s">
        <v>1199</v>
      </c>
    </row>
    <row r="144" spans="2:10" ht="17.25" x14ac:dyDescent="0.3">
      <c r="B144" s="29">
        <f t="shared" si="3"/>
        <v>140</v>
      </c>
      <c r="C144" s="29">
        <v>16</v>
      </c>
      <c r="D144" s="5" t="s">
        <v>688</v>
      </c>
      <c r="E144" s="29" t="s">
        <v>1677</v>
      </c>
      <c r="F144" s="29" t="s">
        <v>1678</v>
      </c>
      <c r="G144" s="98" t="s">
        <v>1679</v>
      </c>
      <c r="H144" s="5" t="s">
        <v>1680</v>
      </c>
      <c r="I144" s="5" t="s">
        <v>9</v>
      </c>
      <c r="J144" s="4" t="s">
        <v>1108</v>
      </c>
    </row>
    <row r="145" spans="2:10" ht="17.25" x14ac:dyDescent="0.3">
      <c r="B145" s="29">
        <f t="shared" si="3"/>
        <v>141</v>
      </c>
      <c r="C145" s="29">
        <v>17</v>
      </c>
      <c r="D145" s="5" t="s">
        <v>688</v>
      </c>
      <c r="E145" s="29" t="s">
        <v>1681</v>
      </c>
      <c r="F145" s="29" t="s">
        <v>1682</v>
      </c>
      <c r="G145" s="98" t="s">
        <v>1683</v>
      </c>
      <c r="H145" s="5" t="s">
        <v>1684</v>
      </c>
      <c r="I145" s="5" t="s">
        <v>9</v>
      </c>
      <c r="J145" s="4" t="s">
        <v>1108</v>
      </c>
    </row>
    <row r="146" spans="2:10" ht="17.25" x14ac:dyDescent="0.3">
      <c r="B146" s="36">
        <f t="shared" si="3"/>
        <v>142</v>
      </c>
      <c r="C146" s="26">
        <v>1</v>
      </c>
      <c r="D146" s="1" t="s">
        <v>1012</v>
      </c>
      <c r="E146" s="18" t="s">
        <v>236</v>
      </c>
      <c r="F146" s="1" t="s">
        <v>237</v>
      </c>
      <c r="G146" s="15" t="s">
        <v>1008</v>
      </c>
      <c r="H146" s="1" t="s">
        <v>1013</v>
      </c>
      <c r="I146" s="23" t="s">
        <v>7</v>
      </c>
      <c r="J146" s="13"/>
    </row>
    <row r="147" spans="2:10" ht="17.25" x14ac:dyDescent="0.3">
      <c r="B147" s="36">
        <f t="shared" si="3"/>
        <v>143</v>
      </c>
      <c r="C147" s="26">
        <v>2</v>
      </c>
      <c r="D147" s="1" t="s">
        <v>1012</v>
      </c>
      <c r="E147" s="18" t="s">
        <v>238</v>
      </c>
      <c r="F147" s="1" t="s">
        <v>1009</v>
      </c>
      <c r="G147" s="15" t="s">
        <v>1014</v>
      </c>
      <c r="H147" s="1" t="s">
        <v>1015</v>
      </c>
      <c r="I147" s="23" t="s">
        <v>7</v>
      </c>
      <c r="J147" s="13"/>
    </row>
    <row r="148" spans="2:10" ht="17.25" x14ac:dyDescent="0.3">
      <c r="B148" s="36">
        <f t="shared" si="3"/>
        <v>144</v>
      </c>
      <c r="C148" s="26">
        <v>3</v>
      </c>
      <c r="D148" s="1" t="s">
        <v>1016</v>
      </c>
      <c r="E148" s="18" t="s">
        <v>240</v>
      </c>
      <c r="F148" s="1" t="s">
        <v>241</v>
      </c>
      <c r="G148" s="15" t="s">
        <v>1017</v>
      </c>
      <c r="H148" s="1" t="s">
        <v>1018</v>
      </c>
      <c r="I148" s="23" t="s">
        <v>7</v>
      </c>
      <c r="J148" s="13"/>
    </row>
    <row r="149" spans="2:10" ht="17.25" x14ac:dyDescent="0.3">
      <c r="B149" s="36">
        <f t="shared" si="3"/>
        <v>145</v>
      </c>
      <c r="C149" s="26">
        <v>4</v>
      </c>
      <c r="D149" s="1" t="s">
        <v>1016</v>
      </c>
      <c r="E149" s="18" t="s">
        <v>242</v>
      </c>
      <c r="F149" s="1" t="s">
        <v>243</v>
      </c>
      <c r="G149" s="15" t="s">
        <v>1019</v>
      </c>
      <c r="H149" s="1" t="s">
        <v>1020</v>
      </c>
      <c r="I149" s="23" t="s">
        <v>7</v>
      </c>
      <c r="J149" s="13"/>
    </row>
    <row r="150" spans="2:10" ht="17.25" x14ac:dyDescent="0.3">
      <c r="B150" s="36">
        <f t="shared" si="3"/>
        <v>146</v>
      </c>
      <c r="C150" s="26">
        <v>5</v>
      </c>
      <c r="D150" s="1" t="s">
        <v>1012</v>
      </c>
      <c r="E150" s="38" t="s">
        <v>244</v>
      </c>
      <c r="F150" s="1" t="s">
        <v>245</v>
      </c>
      <c r="G150" s="3" t="s">
        <v>1021</v>
      </c>
      <c r="H150" s="2" t="s">
        <v>246</v>
      </c>
      <c r="I150" s="23" t="s">
        <v>7</v>
      </c>
      <c r="J150" s="13"/>
    </row>
    <row r="151" spans="2:10" ht="17.25" x14ac:dyDescent="0.3">
      <c r="B151" s="36">
        <f t="shared" si="3"/>
        <v>147</v>
      </c>
      <c r="C151" s="26">
        <v>6</v>
      </c>
      <c r="D151" s="1" t="s">
        <v>1012</v>
      </c>
      <c r="E151" s="38" t="s">
        <v>1022</v>
      </c>
      <c r="F151" s="1" t="s">
        <v>1023</v>
      </c>
      <c r="G151" s="16" t="s">
        <v>1024</v>
      </c>
      <c r="H151" s="17" t="s">
        <v>247</v>
      </c>
      <c r="I151" s="23" t="s">
        <v>7</v>
      </c>
      <c r="J151" s="13"/>
    </row>
    <row r="152" spans="2:10" ht="17.25" x14ac:dyDescent="0.3">
      <c r="B152" s="36">
        <f t="shared" si="3"/>
        <v>148</v>
      </c>
      <c r="C152" s="26">
        <v>7</v>
      </c>
      <c r="D152" s="1" t="s">
        <v>239</v>
      </c>
      <c r="E152" s="38" t="s">
        <v>248</v>
      </c>
      <c r="F152" s="1" t="s">
        <v>1025</v>
      </c>
      <c r="G152" s="3" t="s">
        <v>1026</v>
      </c>
      <c r="H152" s="2" t="s">
        <v>249</v>
      </c>
      <c r="I152" s="23" t="s">
        <v>7</v>
      </c>
      <c r="J152" s="13"/>
    </row>
    <row r="153" spans="2:10" ht="17.25" x14ac:dyDescent="0.3">
      <c r="B153" s="36">
        <f t="shared" si="3"/>
        <v>149</v>
      </c>
      <c r="C153" s="26">
        <v>8</v>
      </c>
      <c r="D153" s="1" t="s">
        <v>1016</v>
      </c>
      <c r="E153" s="18" t="s">
        <v>1027</v>
      </c>
      <c r="F153" s="1" t="s">
        <v>1028</v>
      </c>
      <c r="G153" s="3" t="s">
        <v>1029</v>
      </c>
      <c r="H153" s="2" t="s">
        <v>1030</v>
      </c>
      <c r="I153" s="23" t="s">
        <v>7</v>
      </c>
      <c r="J153" s="32" t="s">
        <v>1031</v>
      </c>
    </row>
    <row r="154" spans="2:10" ht="17.25" x14ac:dyDescent="0.3">
      <c r="B154" s="36">
        <f t="shared" si="3"/>
        <v>150</v>
      </c>
      <c r="C154" s="26">
        <v>9</v>
      </c>
      <c r="D154" s="1" t="s">
        <v>1016</v>
      </c>
      <c r="E154" s="18" t="s">
        <v>1032</v>
      </c>
      <c r="F154" s="1" t="s">
        <v>1033</v>
      </c>
      <c r="G154" s="3" t="s">
        <v>1034</v>
      </c>
      <c r="H154" s="2" t="s">
        <v>1035</v>
      </c>
      <c r="I154" s="23" t="s">
        <v>7</v>
      </c>
      <c r="J154" s="32" t="s">
        <v>1031</v>
      </c>
    </row>
    <row r="155" spans="2:10" ht="17.25" x14ac:dyDescent="0.3">
      <c r="B155" s="36">
        <f t="shared" si="3"/>
        <v>151</v>
      </c>
      <c r="C155" s="26">
        <v>10</v>
      </c>
      <c r="D155" s="1" t="s">
        <v>1016</v>
      </c>
      <c r="E155" s="18" t="s">
        <v>1010</v>
      </c>
      <c r="F155" s="1" t="s">
        <v>1036</v>
      </c>
      <c r="G155" s="3" t="s">
        <v>1037</v>
      </c>
      <c r="H155" s="2" t="s">
        <v>1038</v>
      </c>
      <c r="I155" s="23" t="s">
        <v>7</v>
      </c>
      <c r="J155" s="32" t="s">
        <v>1031</v>
      </c>
    </row>
    <row r="156" spans="2:10" ht="17.25" x14ac:dyDescent="0.3">
      <c r="B156" s="36">
        <f t="shared" si="3"/>
        <v>152</v>
      </c>
      <c r="C156" s="26">
        <v>11</v>
      </c>
      <c r="D156" s="1" t="s">
        <v>1016</v>
      </c>
      <c r="E156" s="18" t="s">
        <v>1011</v>
      </c>
      <c r="F156" s="1" t="s">
        <v>1039</v>
      </c>
      <c r="G156" s="3" t="s">
        <v>1040</v>
      </c>
      <c r="H156" s="2" t="s">
        <v>1041</v>
      </c>
      <c r="I156" s="23" t="s">
        <v>7</v>
      </c>
      <c r="J156" s="32" t="s">
        <v>1031</v>
      </c>
    </row>
    <row r="157" spans="2:10" ht="17.25" x14ac:dyDescent="0.3">
      <c r="B157" s="36">
        <f t="shared" si="3"/>
        <v>153</v>
      </c>
      <c r="C157" s="26">
        <v>12</v>
      </c>
      <c r="D157" s="1" t="s">
        <v>1016</v>
      </c>
      <c r="E157" s="18" t="s">
        <v>1042</v>
      </c>
      <c r="F157" s="1" t="s">
        <v>1043</v>
      </c>
      <c r="G157" s="3" t="s">
        <v>1044</v>
      </c>
      <c r="H157" s="2" t="s">
        <v>1045</v>
      </c>
      <c r="I157" s="23" t="s">
        <v>7</v>
      </c>
      <c r="J157" s="32" t="s">
        <v>1031</v>
      </c>
    </row>
    <row r="158" spans="2:10" ht="17.25" x14ac:dyDescent="0.3">
      <c r="B158" s="36">
        <f t="shared" si="3"/>
        <v>154</v>
      </c>
      <c r="C158" s="111">
        <v>13</v>
      </c>
      <c r="D158" s="1" t="s">
        <v>235</v>
      </c>
      <c r="E158" s="56" t="s">
        <v>1919</v>
      </c>
      <c r="F158" s="56" t="s">
        <v>1929</v>
      </c>
      <c r="G158" s="116" t="s">
        <v>1931</v>
      </c>
      <c r="H158" s="56" t="s">
        <v>1937</v>
      </c>
      <c r="I158" s="23" t="s">
        <v>9</v>
      </c>
      <c r="J158" s="32" t="s">
        <v>1199</v>
      </c>
    </row>
    <row r="159" spans="2:10" ht="17.25" x14ac:dyDescent="0.3">
      <c r="B159" s="36">
        <f t="shared" si="3"/>
        <v>155</v>
      </c>
      <c r="C159" s="111">
        <v>14</v>
      </c>
      <c r="D159" s="1" t="s">
        <v>235</v>
      </c>
      <c r="E159" s="56" t="s">
        <v>1920</v>
      </c>
      <c r="F159" s="56" t="s">
        <v>1925</v>
      </c>
      <c r="G159" s="116" t="s">
        <v>1932</v>
      </c>
      <c r="H159" s="56" t="s">
        <v>1938</v>
      </c>
      <c r="I159" s="23" t="s">
        <v>9</v>
      </c>
      <c r="J159" s="32" t="s">
        <v>1199</v>
      </c>
    </row>
    <row r="160" spans="2:10" ht="17.25" x14ac:dyDescent="0.3">
      <c r="B160" s="36">
        <f t="shared" si="3"/>
        <v>156</v>
      </c>
      <c r="C160" s="111">
        <v>15</v>
      </c>
      <c r="D160" s="1" t="s">
        <v>235</v>
      </c>
      <c r="E160" s="56" t="s">
        <v>1921</v>
      </c>
      <c r="F160" s="56" t="s">
        <v>1930</v>
      </c>
      <c r="G160" s="116" t="s">
        <v>1933</v>
      </c>
      <c r="H160" s="56" t="s">
        <v>1939</v>
      </c>
      <c r="I160" s="23" t="s">
        <v>9</v>
      </c>
      <c r="J160" s="32" t="s">
        <v>1199</v>
      </c>
    </row>
    <row r="161" spans="2:10" ht="17.25" x14ac:dyDescent="0.3">
      <c r="B161" s="36">
        <f t="shared" si="3"/>
        <v>157</v>
      </c>
      <c r="C161" s="111">
        <v>16</v>
      </c>
      <c r="D161" s="1" t="s">
        <v>235</v>
      </c>
      <c r="E161" s="117" t="s">
        <v>1922</v>
      </c>
      <c r="F161" s="117" t="s">
        <v>1926</v>
      </c>
      <c r="G161" s="118" t="s">
        <v>1934</v>
      </c>
      <c r="H161" s="117" t="s">
        <v>1940</v>
      </c>
      <c r="I161" s="23" t="s">
        <v>9</v>
      </c>
      <c r="J161" s="32" t="s">
        <v>1199</v>
      </c>
    </row>
    <row r="162" spans="2:10" ht="17.25" x14ac:dyDescent="0.3">
      <c r="B162" s="36">
        <f t="shared" si="3"/>
        <v>158</v>
      </c>
      <c r="C162" s="111">
        <v>17</v>
      </c>
      <c r="D162" s="1" t="s">
        <v>235</v>
      </c>
      <c r="E162" s="56" t="s">
        <v>1923</v>
      </c>
      <c r="F162" s="56" t="s">
        <v>1927</v>
      </c>
      <c r="G162" s="116" t="s">
        <v>1935</v>
      </c>
      <c r="H162" s="56" t="s">
        <v>1941</v>
      </c>
      <c r="I162" s="23" t="s">
        <v>9</v>
      </c>
      <c r="J162" s="32" t="s">
        <v>1199</v>
      </c>
    </row>
    <row r="163" spans="2:10" ht="17.25" x14ac:dyDescent="0.3">
      <c r="B163" s="36">
        <f t="shared" si="3"/>
        <v>159</v>
      </c>
      <c r="C163" s="111">
        <v>18</v>
      </c>
      <c r="D163" s="1" t="s">
        <v>235</v>
      </c>
      <c r="E163" s="56" t="s">
        <v>1924</v>
      </c>
      <c r="F163" s="56" t="s">
        <v>1928</v>
      </c>
      <c r="G163" s="116" t="s">
        <v>1936</v>
      </c>
      <c r="H163" s="56" t="s">
        <v>1942</v>
      </c>
      <c r="I163" s="23" t="s">
        <v>9</v>
      </c>
      <c r="J163" s="32" t="s">
        <v>1199</v>
      </c>
    </row>
    <row r="164" spans="2:10" ht="17.25" x14ac:dyDescent="0.3">
      <c r="B164" s="31">
        <f t="shared" si="3"/>
        <v>160</v>
      </c>
      <c r="C164" s="31">
        <v>1</v>
      </c>
      <c r="D164" s="4" t="s">
        <v>880</v>
      </c>
      <c r="E164" s="12" t="s">
        <v>881</v>
      </c>
      <c r="F164" s="4" t="s">
        <v>905</v>
      </c>
      <c r="G164" s="59" t="s">
        <v>889</v>
      </c>
      <c r="H164" s="4" t="s">
        <v>890</v>
      </c>
      <c r="I164" s="5" t="s">
        <v>7</v>
      </c>
      <c r="J164" s="33"/>
    </row>
    <row r="165" spans="2:10" ht="17.25" x14ac:dyDescent="0.3">
      <c r="B165" s="31">
        <f t="shared" si="3"/>
        <v>161</v>
      </c>
      <c r="C165" s="31">
        <v>2</v>
      </c>
      <c r="D165" s="4" t="s">
        <v>880</v>
      </c>
      <c r="E165" s="12" t="s">
        <v>882</v>
      </c>
      <c r="F165" s="4" t="s">
        <v>906</v>
      </c>
      <c r="G165" s="59" t="s">
        <v>891</v>
      </c>
      <c r="H165" s="4" t="s">
        <v>892</v>
      </c>
      <c r="I165" s="5" t="s">
        <v>7</v>
      </c>
      <c r="J165" s="33"/>
    </row>
    <row r="166" spans="2:10" ht="17.25" x14ac:dyDescent="0.3">
      <c r="B166" s="31">
        <f t="shared" si="3"/>
        <v>162</v>
      </c>
      <c r="C166" s="31">
        <v>3</v>
      </c>
      <c r="D166" s="4" t="s">
        <v>880</v>
      </c>
      <c r="E166" s="12" t="s">
        <v>883</v>
      </c>
      <c r="F166" s="4" t="s">
        <v>907</v>
      </c>
      <c r="G166" s="59" t="s">
        <v>893</v>
      </c>
      <c r="H166" s="4" t="s">
        <v>894</v>
      </c>
      <c r="I166" s="5" t="s">
        <v>7</v>
      </c>
      <c r="J166" s="33"/>
    </row>
    <row r="167" spans="2:10" ht="17.25" x14ac:dyDescent="0.3">
      <c r="B167" s="31">
        <f t="shared" si="3"/>
        <v>163</v>
      </c>
      <c r="C167" s="31">
        <v>4</v>
      </c>
      <c r="D167" s="4" t="s">
        <v>880</v>
      </c>
      <c r="E167" s="12" t="s">
        <v>884</v>
      </c>
      <c r="F167" s="4" t="s">
        <v>908</v>
      </c>
      <c r="G167" s="59" t="s">
        <v>895</v>
      </c>
      <c r="H167" s="4" t="s">
        <v>896</v>
      </c>
      <c r="I167" s="5" t="s">
        <v>7</v>
      </c>
      <c r="J167" s="33"/>
    </row>
    <row r="168" spans="2:10" ht="17.25" x14ac:dyDescent="0.3">
      <c r="B168" s="31">
        <f t="shared" si="3"/>
        <v>164</v>
      </c>
      <c r="C168" s="31">
        <v>5</v>
      </c>
      <c r="D168" s="4" t="s">
        <v>880</v>
      </c>
      <c r="E168" s="12" t="s">
        <v>885</v>
      </c>
      <c r="F168" s="4" t="s">
        <v>909</v>
      </c>
      <c r="G168" s="59" t="s">
        <v>897</v>
      </c>
      <c r="H168" s="4" t="s">
        <v>898</v>
      </c>
      <c r="I168" s="5" t="s">
        <v>7</v>
      </c>
      <c r="J168" s="33"/>
    </row>
    <row r="169" spans="2:10" ht="17.25" x14ac:dyDescent="0.3">
      <c r="B169" s="31">
        <f t="shared" si="3"/>
        <v>165</v>
      </c>
      <c r="C169" s="31">
        <v>6</v>
      </c>
      <c r="D169" s="4" t="s">
        <v>880</v>
      </c>
      <c r="E169" s="12" t="s">
        <v>886</v>
      </c>
      <c r="F169" s="4" t="s">
        <v>910</v>
      </c>
      <c r="G169" s="59" t="s">
        <v>899</v>
      </c>
      <c r="H169" s="4" t="s">
        <v>900</v>
      </c>
      <c r="I169" s="5" t="s">
        <v>7</v>
      </c>
      <c r="J169" s="33"/>
    </row>
    <row r="170" spans="2:10" ht="17.25" x14ac:dyDescent="0.3">
      <c r="B170" s="31">
        <f t="shared" si="3"/>
        <v>166</v>
      </c>
      <c r="C170" s="31">
        <v>7</v>
      </c>
      <c r="D170" s="4" t="s">
        <v>880</v>
      </c>
      <c r="E170" s="12" t="s">
        <v>887</v>
      </c>
      <c r="F170" s="4" t="s">
        <v>911</v>
      </c>
      <c r="G170" s="59" t="s">
        <v>901</v>
      </c>
      <c r="H170" s="4" t="s">
        <v>902</v>
      </c>
      <c r="I170" s="5" t="s">
        <v>7</v>
      </c>
      <c r="J170" s="33"/>
    </row>
    <row r="171" spans="2:10" ht="17.25" x14ac:dyDescent="0.3">
      <c r="B171" s="31">
        <f t="shared" si="3"/>
        <v>167</v>
      </c>
      <c r="C171" s="31">
        <v>8</v>
      </c>
      <c r="D171" s="4" t="s">
        <v>880</v>
      </c>
      <c r="E171" s="12" t="s">
        <v>888</v>
      </c>
      <c r="F171" s="4" t="s">
        <v>912</v>
      </c>
      <c r="G171" s="59" t="s">
        <v>903</v>
      </c>
      <c r="H171" s="4" t="s">
        <v>904</v>
      </c>
      <c r="I171" s="5" t="s">
        <v>7</v>
      </c>
      <c r="J171" s="29"/>
    </row>
    <row r="172" spans="2:10" ht="17.25" x14ac:dyDescent="0.3">
      <c r="B172" s="31">
        <f t="shared" si="3"/>
        <v>168</v>
      </c>
      <c r="C172" s="31">
        <v>9</v>
      </c>
      <c r="D172" s="4" t="s">
        <v>880</v>
      </c>
      <c r="E172" s="12" t="s">
        <v>1242</v>
      </c>
      <c r="F172" s="4" t="s">
        <v>1243</v>
      </c>
      <c r="G172" s="59" t="s">
        <v>1244</v>
      </c>
      <c r="H172" s="4" t="s">
        <v>1245</v>
      </c>
      <c r="I172" s="5" t="s">
        <v>9</v>
      </c>
      <c r="J172" s="33" t="s">
        <v>1050</v>
      </c>
    </row>
    <row r="173" spans="2:10" ht="17.25" x14ac:dyDescent="0.3">
      <c r="B173" s="31">
        <f t="shared" si="3"/>
        <v>169</v>
      </c>
      <c r="C173" s="31">
        <v>10</v>
      </c>
      <c r="D173" s="4" t="s">
        <v>880</v>
      </c>
      <c r="E173" s="12" t="s">
        <v>1246</v>
      </c>
      <c r="F173" s="4" t="s">
        <v>1247</v>
      </c>
      <c r="G173" s="59" t="s">
        <v>1248</v>
      </c>
      <c r="H173" s="4" t="s">
        <v>1249</v>
      </c>
      <c r="I173" s="5" t="s">
        <v>9</v>
      </c>
      <c r="J173" s="33" t="s">
        <v>1050</v>
      </c>
    </row>
    <row r="174" spans="2:10" ht="17.25" x14ac:dyDescent="0.3">
      <c r="B174" s="31">
        <f t="shared" si="3"/>
        <v>170</v>
      </c>
      <c r="C174" s="31">
        <v>11</v>
      </c>
      <c r="D174" s="4" t="s">
        <v>880</v>
      </c>
      <c r="E174" s="12" t="s">
        <v>1250</v>
      </c>
      <c r="F174" s="4" t="s">
        <v>1251</v>
      </c>
      <c r="G174" s="59" t="s">
        <v>1252</v>
      </c>
      <c r="H174" s="4" t="s">
        <v>1253</v>
      </c>
      <c r="I174" s="5" t="s">
        <v>9</v>
      </c>
      <c r="J174" s="33" t="s">
        <v>1050</v>
      </c>
    </row>
    <row r="175" spans="2:10" ht="17.25" x14ac:dyDescent="0.3">
      <c r="B175" s="31">
        <f t="shared" si="3"/>
        <v>171</v>
      </c>
      <c r="C175" s="31">
        <v>12</v>
      </c>
      <c r="D175" s="4" t="s">
        <v>880</v>
      </c>
      <c r="E175" s="12" t="s">
        <v>1254</v>
      </c>
      <c r="F175" s="4" t="s">
        <v>1255</v>
      </c>
      <c r="G175" s="59" t="s">
        <v>1256</v>
      </c>
      <c r="H175" s="4" t="s">
        <v>1257</v>
      </c>
      <c r="I175" s="5" t="s">
        <v>9</v>
      </c>
      <c r="J175" s="33" t="s">
        <v>1258</v>
      </c>
    </row>
    <row r="176" spans="2:10" ht="17.25" x14ac:dyDescent="0.3">
      <c r="B176" s="31">
        <f t="shared" si="3"/>
        <v>172</v>
      </c>
      <c r="C176" s="31">
        <v>13</v>
      </c>
      <c r="D176" s="4" t="s">
        <v>880</v>
      </c>
      <c r="E176" s="12" t="s">
        <v>673</v>
      </c>
      <c r="F176" s="4" t="s">
        <v>1259</v>
      </c>
      <c r="G176" s="59" t="s">
        <v>1260</v>
      </c>
      <c r="H176" s="4" t="s">
        <v>1261</v>
      </c>
      <c r="I176" s="5" t="s">
        <v>9</v>
      </c>
      <c r="J176" s="33" t="s">
        <v>1050</v>
      </c>
    </row>
    <row r="177" spans="2:10" ht="17.25" x14ac:dyDescent="0.3">
      <c r="B177" s="31">
        <f t="shared" si="3"/>
        <v>173</v>
      </c>
      <c r="C177" s="31">
        <v>14</v>
      </c>
      <c r="D177" s="4" t="s">
        <v>880</v>
      </c>
      <c r="E177" s="12" t="s">
        <v>1262</v>
      </c>
      <c r="F177" s="4" t="s">
        <v>1263</v>
      </c>
      <c r="G177" s="59" t="s">
        <v>1264</v>
      </c>
      <c r="H177" s="4" t="s">
        <v>1265</v>
      </c>
      <c r="I177" s="5" t="s">
        <v>9</v>
      </c>
      <c r="J177" s="33" t="s">
        <v>1258</v>
      </c>
    </row>
    <row r="178" spans="2:10" ht="17.25" x14ac:dyDescent="0.3">
      <c r="B178" s="31">
        <f t="shared" si="3"/>
        <v>174</v>
      </c>
      <c r="C178" s="31">
        <v>15</v>
      </c>
      <c r="D178" s="4" t="s">
        <v>880</v>
      </c>
      <c r="E178" s="12" t="s">
        <v>1266</v>
      </c>
      <c r="F178" s="4" t="s">
        <v>1267</v>
      </c>
      <c r="G178" s="59" t="s">
        <v>1268</v>
      </c>
      <c r="H178" s="4" t="s">
        <v>1269</v>
      </c>
      <c r="I178" s="5" t="s">
        <v>9</v>
      </c>
      <c r="J178" s="33" t="s">
        <v>1050</v>
      </c>
    </row>
    <row r="179" spans="2:10" ht="17.25" x14ac:dyDescent="0.3">
      <c r="B179" s="31">
        <f t="shared" si="3"/>
        <v>175</v>
      </c>
      <c r="C179" s="31">
        <v>16</v>
      </c>
      <c r="D179" s="4" t="s">
        <v>880</v>
      </c>
      <c r="E179" s="12" t="s">
        <v>1270</v>
      </c>
      <c r="F179" s="4" t="s">
        <v>1271</v>
      </c>
      <c r="G179" s="59" t="s">
        <v>1272</v>
      </c>
      <c r="H179" s="4" t="s">
        <v>1273</v>
      </c>
      <c r="I179" s="5" t="s">
        <v>9</v>
      </c>
      <c r="J179" s="33" t="s">
        <v>1050</v>
      </c>
    </row>
    <row r="180" spans="2:10" ht="17.25" x14ac:dyDescent="0.3">
      <c r="B180" s="31">
        <f t="shared" si="3"/>
        <v>176</v>
      </c>
      <c r="C180" s="31">
        <v>17</v>
      </c>
      <c r="D180" s="4" t="s">
        <v>880</v>
      </c>
      <c r="E180" s="12" t="s">
        <v>1274</v>
      </c>
      <c r="F180" s="4" t="s">
        <v>1275</v>
      </c>
      <c r="G180" s="59" t="s">
        <v>1276</v>
      </c>
      <c r="H180" s="4" t="s">
        <v>1277</v>
      </c>
      <c r="I180" s="5" t="s">
        <v>9</v>
      </c>
      <c r="J180" s="29" t="s">
        <v>1050</v>
      </c>
    </row>
    <row r="181" spans="2:10" ht="17.25" x14ac:dyDescent="0.3">
      <c r="B181" s="31">
        <f t="shared" si="3"/>
        <v>177</v>
      </c>
      <c r="C181" s="31">
        <v>18</v>
      </c>
      <c r="D181" s="4" t="s">
        <v>880</v>
      </c>
      <c r="E181" s="12" t="s">
        <v>930</v>
      </c>
      <c r="F181" s="4" t="s">
        <v>931</v>
      </c>
      <c r="G181" s="59" t="s">
        <v>1278</v>
      </c>
      <c r="H181" s="4" t="s">
        <v>932</v>
      </c>
      <c r="I181" s="5" t="s">
        <v>9</v>
      </c>
      <c r="J181" s="33" t="s">
        <v>1050</v>
      </c>
    </row>
    <row r="182" spans="2:10" ht="17.25" x14ac:dyDescent="0.3">
      <c r="B182" s="36">
        <f t="shared" si="3"/>
        <v>178</v>
      </c>
      <c r="C182" s="110">
        <v>1</v>
      </c>
      <c r="D182" s="57" t="s">
        <v>250</v>
      </c>
      <c r="E182" s="74" t="s">
        <v>251</v>
      </c>
      <c r="F182" s="74" t="s">
        <v>252</v>
      </c>
      <c r="G182" s="95" t="s">
        <v>253</v>
      </c>
      <c r="H182" s="57" t="s">
        <v>254</v>
      </c>
      <c r="I182" s="23" t="s">
        <v>7</v>
      </c>
      <c r="J182" s="57"/>
    </row>
    <row r="183" spans="2:10" ht="17.25" x14ac:dyDescent="0.3">
      <c r="B183" s="36">
        <f t="shared" si="3"/>
        <v>179</v>
      </c>
      <c r="C183" s="110">
        <v>2</v>
      </c>
      <c r="D183" s="57" t="s">
        <v>250</v>
      </c>
      <c r="E183" s="74" t="s">
        <v>255</v>
      </c>
      <c r="F183" s="74" t="s">
        <v>256</v>
      </c>
      <c r="G183" s="95" t="s">
        <v>257</v>
      </c>
      <c r="H183" s="57" t="s">
        <v>258</v>
      </c>
      <c r="I183" s="23" t="s">
        <v>7</v>
      </c>
      <c r="J183" s="57"/>
    </row>
    <row r="184" spans="2:10" ht="17.25" x14ac:dyDescent="0.3">
      <c r="B184" s="36">
        <f t="shared" si="3"/>
        <v>180</v>
      </c>
      <c r="C184" s="110">
        <v>3</v>
      </c>
      <c r="D184" s="57" t="s">
        <v>250</v>
      </c>
      <c r="E184" s="74" t="s">
        <v>259</v>
      </c>
      <c r="F184" s="74" t="s">
        <v>260</v>
      </c>
      <c r="G184" s="95" t="s">
        <v>261</v>
      </c>
      <c r="H184" s="57" t="s">
        <v>262</v>
      </c>
      <c r="I184" s="23" t="s">
        <v>7</v>
      </c>
      <c r="J184" s="57"/>
    </row>
    <row r="185" spans="2:10" ht="17.25" x14ac:dyDescent="0.3">
      <c r="B185" s="36">
        <f t="shared" si="3"/>
        <v>181</v>
      </c>
      <c r="C185" s="110">
        <v>4</v>
      </c>
      <c r="D185" s="57" t="s">
        <v>250</v>
      </c>
      <c r="E185" s="74" t="s">
        <v>117</v>
      </c>
      <c r="F185" s="74" t="s">
        <v>263</v>
      </c>
      <c r="G185" s="95" t="s">
        <v>264</v>
      </c>
      <c r="H185" s="108" t="s">
        <v>265</v>
      </c>
      <c r="I185" s="23" t="s">
        <v>7</v>
      </c>
      <c r="J185" s="57"/>
    </row>
    <row r="186" spans="2:10" ht="17.25" x14ac:dyDescent="0.3">
      <c r="B186" s="36">
        <f t="shared" si="3"/>
        <v>182</v>
      </c>
      <c r="C186" s="110">
        <v>5</v>
      </c>
      <c r="D186" s="57" t="s">
        <v>250</v>
      </c>
      <c r="E186" s="74" t="s">
        <v>266</v>
      </c>
      <c r="F186" s="74" t="s">
        <v>267</v>
      </c>
      <c r="G186" s="95" t="s">
        <v>268</v>
      </c>
      <c r="H186" s="57" t="s">
        <v>269</v>
      </c>
      <c r="I186" s="23" t="s">
        <v>7</v>
      </c>
      <c r="J186" s="57"/>
    </row>
    <row r="187" spans="2:10" ht="17.25" x14ac:dyDescent="0.3">
      <c r="B187" s="36">
        <f t="shared" si="3"/>
        <v>183</v>
      </c>
      <c r="C187" s="110">
        <v>6</v>
      </c>
      <c r="D187" s="57" t="s">
        <v>250</v>
      </c>
      <c r="E187" s="74" t="s">
        <v>271</v>
      </c>
      <c r="F187" s="74" t="s">
        <v>726</v>
      </c>
      <c r="G187" s="95" t="s">
        <v>272</v>
      </c>
      <c r="H187" s="109" t="s">
        <v>1728</v>
      </c>
      <c r="I187" s="23" t="s">
        <v>7</v>
      </c>
      <c r="J187" s="57" t="s">
        <v>1729</v>
      </c>
    </row>
    <row r="188" spans="2:10" ht="17.25" x14ac:dyDescent="0.3">
      <c r="B188" s="36">
        <f t="shared" si="3"/>
        <v>184</v>
      </c>
      <c r="C188" s="110">
        <v>7</v>
      </c>
      <c r="D188" s="57" t="s">
        <v>250</v>
      </c>
      <c r="E188" s="74" t="s">
        <v>273</v>
      </c>
      <c r="F188" s="74" t="s">
        <v>274</v>
      </c>
      <c r="G188" s="95" t="s">
        <v>275</v>
      </c>
      <c r="H188" s="57" t="s">
        <v>276</v>
      </c>
      <c r="I188" s="23" t="s">
        <v>7</v>
      </c>
      <c r="J188" s="57"/>
    </row>
    <row r="189" spans="2:10" ht="17.25" x14ac:dyDescent="0.3">
      <c r="B189" s="36">
        <f t="shared" si="3"/>
        <v>185</v>
      </c>
      <c r="C189" s="110">
        <v>8</v>
      </c>
      <c r="D189" s="57" t="s">
        <v>250</v>
      </c>
      <c r="E189" s="74" t="s">
        <v>1730</v>
      </c>
      <c r="F189" s="82" t="s">
        <v>1731</v>
      </c>
      <c r="G189" s="95" t="s">
        <v>1732</v>
      </c>
      <c r="H189" s="57" t="s">
        <v>1733</v>
      </c>
      <c r="I189" s="23" t="s">
        <v>9</v>
      </c>
      <c r="J189" s="22" t="s">
        <v>1734</v>
      </c>
    </row>
    <row r="190" spans="2:10" ht="17.25" x14ac:dyDescent="0.3">
      <c r="B190" s="36">
        <f t="shared" si="3"/>
        <v>186</v>
      </c>
      <c r="C190" s="110">
        <v>9</v>
      </c>
      <c r="D190" s="57" t="s">
        <v>250</v>
      </c>
      <c r="E190" s="74" t="s">
        <v>1735</v>
      </c>
      <c r="F190" s="74" t="s">
        <v>1736</v>
      </c>
      <c r="G190" s="95" t="s">
        <v>1737</v>
      </c>
      <c r="H190" s="22" t="s">
        <v>270</v>
      </c>
      <c r="I190" s="23" t="s">
        <v>9</v>
      </c>
      <c r="J190" s="22" t="s">
        <v>1734</v>
      </c>
    </row>
    <row r="191" spans="2:10" ht="17.25" x14ac:dyDescent="0.3">
      <c r="B191" s="36">
        <f t="shared" si="3"/>
        <v>187</v>
      </c>
      <c r="C191" s="110">
        <v>10</v>
      </c>
      <c r="D191" s="57" t="s">
        <v>250</v>
      </c>
      <c r="E191" s="74" t="s">
        <v>1738</v>
      </c>
      <c r="F191" s="74" t="s">
        <v>1739</v>
      </c>
      <c r="G191" s="21" t="s">
        <v>1740</v>
      </c>
      <c r="H191" s="22" t="s">
        <v>1741</v>
      </c>
      <c r="I191" s="23" t="s">
        <v>9</v>
      </c>
      <c r="J191" s="22" t="s">
        <v>1734</v>
      </c>
    </row>
    <row r="192" spans="2:10" ht="17.25" x14ac:dyDescent="0.3">
      <c r="B192" s="36">
        <f t="shared" si="3"/>
        <v>188</v>
      </c>
      <c r="C192" s="110">
        <v>11</v>
      </c>
      <c r="D192" s="57" t="s">
        <v>250</v>
      </c>
      <c r="E192" s="74" t="s">
        <v>1742</v>
      </c>
      <c r="F192" s="74" t="s">
        <v>1743</v>
      </c>
      <c r="G192" s="21" t="s">
        <v>1744</v>
      </c>
      <c r="H192" s="22" t="s">
        <v>1745</v>
      </c>
      <c r="I192" s="23" t="s">
        <v>9</v>
      </c>
      <c r="J192" s="22" t="s">
        <v>1734</v>
      </c>
    </row>
    <row r="193" spans="2:10" ht="17.25" x14ac:dyDescent="0.3">
      <c r="B193" s="36">
        <f t="shared" si="3"/>
        <v>189</v>
      </c>
      <c r="C193" s="110">
        <v>12</v>
      </c>
      <c r="D193" s="57" t="s">
        <v>250</v>
      </c>
      <c r="E193" s="74" t="s">
        <v>1746</v>
      </c>
      <c r="F193" s="74" t="s">
        <v>1747</v>
      </c>
      <c r="G193" s="21" t="s">
        <v>1748</v>
      </c>
      <c r="H193" s="22" t="s">
        <v>1749</v>
      </c>
      <c r="I193" s="23" t="s">
        <v>9</v>
      </c>
      <c r="J193" s="22" t="s">
        <v>1734</v>
      </c>
    </row>
    <row r="194" spans="2:10" ht="17.25" x14ac:dyDescent="0.3">
      <c r="B194" s="36">
        <f t="shared" si="3"/>
        <v>190</v>
      </c>
      <c r="C194" s="110">
        <v>13</v>
      </c>
      <c r="D194" s="57" t="s">
        <v>250</v>
      </c>
      <c r="E194" s="74" t="s">
        <v>1750</v>
      </c>
      <c r="F194" s="74" t="s">
        <v>1751</v>
      </c>
      <c r="G194" s="21" t="s">
        <v>1752</v>
      </c>
      <c r="H194" s="22" t="s">
        <v>1753</v>
      </c>
      <c r="I194" s="23" t="s">
        <v>9</v>
      </c>
      <c r="J194" s="22" t="s">
        <v>1734</v>
      </c>
    </row>
    <row r="195" spans="2:10" ht="17.25" x14ac:dyDescent="0.3">
      <c r="B195" s="36">
        <f t="shared" si="3"/>
        <v>191</v>
      </c>
      <c r="C195" s="110">
        <v>14</v>
      </c>
      <c r="D195" s="57" t="s">
        <v>250</v>
      </c>
      <c r="E195" s="74" t="s">
        <v>1754</v>
      </c>
      <c r="F195" s="74" t="s">
        <v>1755</v>
      </c>
      <c r="G195" s="21" t="s">
        <v>1756</v>
      </c>
      <c r="H195" s="22" t="s">
        <v>1757</v>
      </c>
      <c r="I195" s="23" t="s">
        <v>9</v>
      </c>
      <c r="J195" s="22" t="s">
        <v>1734</v>
      </c>
    </row>
    <row r="196" spans="2:10" ht="17.25" x14ac:dyDescent="0.3">
      <c r="B196" s="36">
        <f t="shared" si="3"/>
        <v>192</v>
      </c>
      <c r="C196" s="110">
        <v>15</v>
      </c>
      <c r="D196" s="57" t="s">
        <v>250</v>
      </c>
      <c r="E196" s="74" t="s">
        <v>1758</v>
      </c>
      <c r="F196" s="74" t="s">
        <v>1759</v>
      </c>
      <c r="G196" s="21" t="s">
        <v>1760</v>
      </c>
      <c r="H196" s="22" t="s">
        <v>1761</v>
      </c>
      <c r="I196" s="23" t="s">
        <v>9</v>
      </c>
      <c r="J196" s="22" t="s">
        <v>1734</v>
      </c>
    </row>
    <row r="197" spans="2:10" ht="17.25" x14ac:dyDescent="0.3">
      <c r="B197" s="31">
        <f t="shared" si="3"/>
        <v>193</v>
      </c>
      <c r="C197" s="31">
        <v>1</v>
      </c>
      <c r="D197" s="119" t="s">
        <v>277</v>
      </c>
      <c r="E197" s="119" t="s">
        <v>444</v>
      </c>
      <c r="F197" s="119" t="s">
        <v>977</v>
      </c>
      <c r="G197" s="120" t="s">
        <v>445</v>
      </c>
      <c r="H197" s="119" t="s">
        <v>978</v>
      </c>
      <c r="I197" s="119" t="s">
        <v>7</v>
      </c>
      <c r="J197" s="31"/>
    </row>
    <row r="198" spans="2:10" ht="17.25" x14ac:dyDescent="0.3">
      <c r="B198" s="31">
        <f t="shared" ref="B198:B220" si="4">ROW()-4</f>
        <v>194</v>
      </c>
      <c r="C198" s="31">
        <v>2</v>
      </c>
      <c r="D198" s="119" t="s">
        <v>277</v>
      </c>
      <c r="E198" s="119" t="s">
        <v>446</v>
      </c>
      <c r="F198" s="119" t="s">
        <v>979</v>
      </c>
      <c r="G198" s="120" t="s">
        <v>447</v>
      </c>
      <c r="H198" s="119" t="s">
        <v>980</v>
      </c>
      <c r="I198" s="119" t="s">
        <v>7</v>
      </c>
      <c r="J198" s="31"/>
    </row>
    <row r="199" spans="2:10" ht="17.25" x14ac:dyDescent="0.3">
      <c r="B199" s="31">
        <f t="shared" si="4"/>
        <v>195</v>
      </c>
      <c r="C199" s="31">
        <v>3</v>
      </c>
      <c r="D199" s="119" t="s">
        <v>277</v>
      </c>
      <c r="E199" s="119" t="s">
        <v>61</v>
      </c>
      <c r="F199" s="119" t="s">
        <v>981</v>
      </c>
      <c r="G199" s="120" t="s">
        <v>448</v>
      </c>
      <c r="H199" s="119" t="s">
        <v>982</v>
      </c>
      <c r="I199" s="119" t="s">
        <v>7</v>
      </c>
      <c r="J199" s="31"/>
    </row>
    <row r="200" spans="2:10" ht="17.25" x14ac:dyDescent="0.3">
      <c r="B200" s="31">
        <f t="shared" si="4"/>
        <v>196</v>
      </c>
      <c r="C200" s="31">
        <v>4</v>
      </c>
      <c r="D200" s="119" t="s">
        <v>277</v>
      </c>
      <c r="E200" s="119" t="s">
        <v>449</v>
      </c>
      <c r="F200" s="119" t="s">
        <v>983</v>
      </c>
      <c r="G200" s="120" t="s">
        <v>450</v>
      </c>
      <c r="H200" s="119" t="s">
        <v>984</v>
      </c>
      <c r="I200" s="119" t="s">
        <v>7</v>
      </c>
      <c r="J200" s="31"/>
    </row>
    <row r="201" spans="2:10" ht="17.25" x14ac:dyDescent="0.3">
      <c r="B201" s="31">
        <f t="shared" si="4"/>
        <v>197</v>
      </c>
      <c r="C201" s="31">
        <v>5</v>
      </c>
      <c r="D201" s="119" t="s">
        <v>277</v>
      </c>
      <c r="E201" s="119" t="s">
        <v>451</v>
      </c>
      <c r="F201" s="119" t="s">
        <v>985</v>
      </c>
      <c r="G201" s="120" t="s">
        <v>452</v>
      </c>
      <c r="H201" s="119" t="s">
        <v>986</v>
      </c>
      <c r="I201" s="119" t="s">
        <v>7</v>
      </c>
      <c r="J201" s="31"/>
    </row>
    <row r="202" spans="2:10" ht="17.25" x14ac:dyDescent="0.3">
      <c r="B202" s="31">
        <f t="shared" si="4"/>
        <v>198</v>
      </c>
      <c r="C202" s="31">
        <v>6</v>
      </c>
      <c r="D202" s="119" t="s">
        <v>277</v>
      </c>
      <c r="E202" s="119" t="s">
        <v>453</v>
      </c>
      <c r="F202" s="119" t="s">
        <v>987</v>
      </c>
      <c r="G202" s="120" t="s">
        <v>454</v>
      </c>
      <c r="H202" s="119" t="s">
        <v>988</v>
      </c>
      <c r="I202" s="119" t="s">
        <v>7</v>
      </c>
      <c r="J202" s="31"/>
    </row>
    <row r="203" spans="2:10" ht="17.25" x14ac:dyDescent="0.3">
      <c r="B203" s="31">
        <f t="shared" si="4"/>
        <v>199</v>
      </c>
      <c r="C203" s="31">
        <v>7</v>
      </c>
      <c r="D203" s="119" t="s">
        <v>277</v>
      </c>
      <c r="E203" s="119" t="s">
        <v>455</v>
      </c>
      <c r="F203" s="119" t="s">
        <v>989</v>
      </c>
      <c r="G203" s="120" t="s">
        <v>456</v>
      </c>
      <c r="H203" s="119" t="s">
        <v>990</v>
      </c>
      <c r="I203" s="119" t="s">
        <v>7</v>
      </c>
      <c r="J203" s="31"/>
    </row>
    <row r="204" spans="2:10" ht="17.25" x14ac:dyDescent="0.3">
      <c r="B204" s="31">
        <f t="shared" si="4"/>
        <v>200</v>
      </c>
      <c r="C204" s="31">
        <v>8</v>
      </c>
      <c r="D204" s="119" t="s">
        <v>277</v>
      </c>
      <c r="E204" s="119" t="s">
        <v>457</v>
      </c>
      <c r="F204" s="119" t="s">
        <v>1943</v>
      </c>
      <c r="G204" s="120" t="s">
        <v>458</v>
      </c>
      <c r="H204" s="119" t="s">
        <v>991</v>
      </c>
      <c r="I204" s="119" t="s">
        <v>7</v>
      </c>
      <c r="J204" s="121"/>
    </row>
    <row r="205" spans="2:10" ht="17.25" x14ac:dyDescent="0.3">
      <c r="B205" s="31">
        <f t="shared" si="4"/>
        <v>201</v>
      </c>
      <c r="C205" s="31">
        <v>9</v>
      </c>
      <c r="D205" s="119" t="s">
        <v>277</v>
      </c>
      <c r="E205" s="119" t="s">
        <v>459</v>
      </c>
      <c r="F205" s="119" t="s">
        <v>992</v>
      </c>
      <c r="G205" s="120" t="s">
        <v>460</v>
      </c>
      <c r="H205" s="119" t="s">
        <v>993</v>
      </c>
      <c r="I205" s="119" t="s">
        <v>7</v>
      </c>
      <c r="J205" s="31"/>
    </row>
    <row r="206" spans="2:10" ht="17.25" x14ac:dyDescent="0.3">
      <c r="B206" s="31">
        <f t="shared" si="4"/>
        <v>202</v>
      </c>
      <c r="C206" s="31">
        <v>10</v>
      </c>
      <c r="D206" s="119" t="s">
        <v>277</v>
      </c>
      <c r="E206" s="119" t="s">
        <v>994</v>
      </c>
      <c r="F206" s="119" t="s">
        <v>995</v>
      </c>
      <c r="G206" s="122" t="s">
        <v>1944</v>
      </c>
      <c r="H206" s="119" t="s">
        <v>996</v>
      </c>
      <c r="I206" s="119" t="s">
        <v>7</v>
      </c>
      <c r="J206" s="31"/>
    </row>
    <row r="207" spans="2:10" ht="17.25" x14ac:dyDescent="0.3">
      <c r="B207" s="31">
        <f t="shared" si="4"/>
        <v>203</v>
      </c>
      <c r="C207" s="31">
        <v>11</v>
      </c>
      <c r="D207" s="119" t="s">
        <v>277</v>
      </c>
      <c r="E207" s="119" t="s">
        <v>997</v>
      </c>
      <c r="F207" s="119" t="s">
        <v>998</v>
      </c>
      <c r="G207" s="122" t="s">
        <v>1945</v>
      </c>
      <c r="H207" s="123" t="s">
        <v>462</v>
      </c>
      <c r="I207" s="119" t="s">
        <v>7</v>
      </c>
      <c r="J207" s="31"/>
    </row>
    <row r="208" spans="2:10" ht="17.25" x14ac:dyDescent="0.3">
      <c r="B208" s="31">
        <f t="shared" si="4"/>
        <v>204</v>
      </c>
      <c r="C208" s="31">
        <v>12</v>
      </c>
      <c r="D208" s="119" t="s">
        <v>277</v>
      </c>
      <c r="E208" s="119" t="s">
        <v>999</v>
      </c>
      <c r="F208" s="119" t="s">
        <v>1000</v>
      </c>
      <c r="G208" s="122" t="s">
        <v>1946</v>
      </c>
      <c r="H208" s="123" t="s">
        <v>463</v>
      </c>
      <c r="I208" s="119" t="s">
        <v>7</v>
      </c>
      <c r="J208" s="119"/>
    </row>
    <row r="209" spans="2:10" ht="17.25" x14ac:dyDescent="0.3">
      <c r="B209" s="31">
        <f t="shared" si="4"/>
        <v>205</v>
      </c>
      <c r="C209" s="31">
        <v>13</v>
      </c>
      <c r="D209" s="119" t="s">
        <v>277</v>
      </c>
      <c r="E209" s="124" t="s">
        <v>921</v>
      </c>
      <c r="F209" s="124" t="s">
        <v>1947</v>
      </c>
      <c r="G209" s="120" t="s">
        <v>1948</v>
      </c>
      <c r="H209" s="124" t="s">
        <v>1949</v>
      </c>
      <c r="I209" s="119" t="s">
        <v>66</v>
      </c>
      <c r="J209" s="31" t="s">
        <v>1108</v>
      </c>
    </row>
    <row r="210" spans="2:10" ht="17.25" x14ac:dyDescent="0.3">
      <c r="B210" s="31">
        <f t="shared" si="4"/>
        <v>206</v>
      </c>
      <c r="C210" s="31">
        <v>14</v>
      </c>
      <c r="D210" s="119" t="s">
        <v>277</v>
      </c>
      <c r="E210" s="124" t="s">
        <v>1950</v>
      </c>
      <c r="F210" s="124" t="s">
        <v>1951</v>
      </c>
      <c r="G210" s="122" t="s">
        <v>1952</v>
      </c>
      <c r="H210" s="124" t="s">
        <v>1953</v>
      </c>
      <c r="I210" s="119" t="s">
        <v>66</v>
      </c>
      <c r="J210" s="31" t="s">
        <v>1108</v>
      </c>
    </row>
    <row r="211" spans="2:10" ht="17.25" x14ac:dyDescent="0.3">
      <c r="B211" s="31">
        <f t="shared" si="4"/>
        <v>207</v>
      </c>
      <c r="C211" s="31">
        <v>15</v>
      </c>
      <c r="D211" s="119" t="s">
        <v>277</v>
      </c>
      <c r="E211" s="124" t="s">
        <v>1104</v>
      </c>
      <c r="F211" s="124" t="s">
        <v>1954</v>
      </c>
      <c r="G211" s="122" t="s">
        <v>1955</v>
      </c>
      <c r="H211" s="124" t="s">
        <v>1956</v>
      </c>
      <c r="I211" s="119" t="s">
        <v>66</v>
      </c>
      <c r="J211" s="31" t="s">
        <v>1108</v>
      </c>
    </row>
    <row r="212" spans="2:10" ht="17.25" x14ac:dyDescent="0.3">
      <c r="B212" s="31">
        <f t="shared" si="4"/>
        <v>208</v>
      </c>
      <c r="C212" s="31">
        <v>16</v>
      </c>
      <c r="D212" s="119" t="s">
        <v>277</v>
      </c>
      <c r="E212" s="124" t="s">
        <v>1957</v>
      </c>
      <c r="F212" s="124" t="s">
        <v>1958</v>
      </c>
      <c r="G212" s="122" t="s">
        <v>1959</v>
      </c>
      <c r="H212" s="124" t="s">
        <v>1960</v>
      </c>
      <c r="I212" s="119" t="s">
        <v>66</v>
      </c>
      <c r="J212" s="31" t="s">
        <v>1108</v>
      </c>
    </row>
    <row r="213" spans="2:10" ht="17.25" x14ac:dyDescent="0.3">
      <c r="B213" s="31">
        <f t="shared" si="4"/>
        <v>209</v>
      </c>
      <c r="C213" s="31">
        <v>17</v>
      </c>
      <c r="D213" s="119" t="s">
        <v>277</v>
      </c>
      <c r="E213" s="124" t="s">
        <v>1961</v>
      </c>
      <c r="F213" s="124" t="s">
        <v>1962</v>
      </c>
      <c r="G213" s="122" t="s">
        <v>1963</v>
      </c>
      <c r="H213" s="124" t="s">
        <v>1964</v>
      </c>
      <c r="I213" s="119" t="s">
        <v>66</v>
      </c>
      <c r="J213" s="31" t="s">
        <v>1108</v>
      </c>
    </row>
    <row r="214" spans="2:10" ht="17.25" x14ac:dyDescent="0.3">
      <c r="B214" s="31">
        <f t="shared" si="4"/>
        <v>210</v>
      </c>
      <c r="C214" s="31">
        <v>18</v>
      </c>
      <c r="D214" s="119" t="s">
        <v>277</v>
      </c>
      <c r="E214" s="124" t="s">
        <v>1965</v>
      </c>
      <c r="F214" s="124" t="s">
        <v>1966</v>
      </c>
      <c r="G214" s="122" t="s">
        <v>1967</v>
      </c>
      <c r="H214" s="124" t="s">
        <v>1968</v>
      </c>
      <c r="I214" s="119" t="s">
        <v>66</v>
      </c>
      <c r="J214" s="31" t="s">
        <v>1108</v>
      </c>
    </row>
    <row r="215" spans="2:10" ht="17.25" x14ac:dyDescent="0.3">
      <c r="B215" s="31">
        <f t="shared" si="4"/>
        <v>211</v>
      </c>
      <c r="C215" s="31">
        <v>19</v>
      </c>
      <c r="D215" s="119" t="s">
        <v>277</v>
      </c>
      <c r="E215" s="124" t="s">
        <v>1969</v>
      </c>
      <c r="F215" s="124" t="s">
        <v>1970</v>
      </c>
      <c r="G215" s="122" t="s">
        <v>1971</v>
      </c>
      <c r="H215" s="124" t="s">
        <v>1972</v>
      </c>
      <c r="I215" s="119" t="s">
        <v>66</v>
      </c>
      <c r="J215" s="31" t="s">
        <v>1108</v>
      </c>
    </row>
    <row r="216" spans="2:10" ht="17.25" x14ac:dyDescent="0.3">
      <c r="B216" s="31">
        <f t="shared" si="4"/>
        <v>212</v>
      </c>
      <c r="C216" s="31">
        <v>20</v>
      </c>
      <c r="D216" s="119" t="s">
        <v>277</v>
      </c>
      <c r="E216" s="124" t="s">
        <v>1973</v>
      </c>
      <c r="F216" s="124" t="s">
        <v>1974</v>
      </c>
      <c r="G216" s="122" t="s">
        <v>1975</v>
      </c>
      <c r="H216" s="124" t="s">
        <v>1976</v>
      </c>
      <c r="I216" s="119" t="s">
        <v>66</v>
      </c>
      <c r="J216" s="31" t="s">
        <v>1108</v>
      </c>
    </row>
    <row r="217" spans="2:10" ht="17.25" x14ac:dyDescent="0.3">
      <c r="B217" s="31">
        <f t="shared" si="4"/>
        <v>213</v>
      </c>
      <c r="C217" s="31">
        <v>21</v>
      </c>
      <c r="D217" s="119" t="s">
        <v>277</v>
      </c>
      <c r="E217" s="124" t="s">
        <v>1977</v>
      </c>
      <c r="F217" s="124" t="s">
        <v>1978</v>
      </c>
      <c r="G217" s="122" t="s">
        <v>1979</v>
      </c>
      <c r="H217" s="124" t="s">
        <v>1980</v>
      </c>
      <c r="I217" s="119" t="s">
        <v>66</v>
      </c>
      <c r="J217" s="31" t="s">
        <v>1108</v>
      </c>
    </row>
    <row r="218" spans="2:10" ht="17.25" x14ac:dyDescent="0.3">
      <c r="B218" s="31">
        <f t="shared" si="4"/>
        <v>214</v>
      </c>
      <c r="C218" s="31">
        <v>22</v>
      </c>
      <c r="D218" s="119" t="s">
        <v>277</v>
      </c>
      <c r="E218" s="124" t="s">
        <v>400</v>
      </c>
      <c r="F218" s="124" t="s">
        <v>1981</v>
      </c>
      <c r="G218" s="122" t="s">
        <v>1982</v>
      </c>
      <c r="H218" s="124" t="s">
        <v>1983</v>
      </c>
      <c r="I218" s="119" t="s">
        <v>66</v>
      </c>
      <c r="J218" s="31" t="s">
        <v>1108</v>
      </c>
    </row>
    <row r="219" spans="2:10" ht="17.25" x14ac:dyDescent="0.3">
      <c r="B219" s="31">
        <f t="shared" si="4"/>
        <v>215</v>
      </c>
      <c r="C219" s="31">
        <v>23</v>
      </c>
      <c r="D219" s="119" t="s">
        <v>277</v>
      </c>
      <c r="E219" s="124" t="s">
        <v>1984</v>
      </c>
      <c r="F219" s="124" t="s">
        <v>1985</v>
      </c>
      <c r="G219" s="122" t="s">
        <v>1986</v>
      </c>
      <c r="H219" s="124" t="s">
        <v>1987</v>
      </c>
      <c r="I219" s="119" t="s">
        <v>66</v>
      </c>
      <c r="J219" s="31" t="s">
        <v>1108</v>
      </c>
    </row>
    <row r="220" spans="2:10" ht="17.25" x14ac:dyDescent="0.3">
      <c r="B220" s="31">
        <f t="shared" si="4"/>
        <v>216</v>
      </c>
      <c r="C220" s="31">
        <v>24</v>
      </c>
      <c r="D220" s="119" t="s">
        <v>277</v>
      </c>
      <c r="E220" s="124" t="s">
        <v>1988</v>
      </c>
      <c r="F220" s="124" t="s">
        <v>1989</v>
      </c>
      <c r="G220" s="122" t="s">
        <v>1990</v>
      </c>
      <c r="H220" s="124" t="s">
        <v>1991</v>
      </c>
      <c r="I220" s="119" t="s">
        <v>66</v>
      </c>
      <c r="J220" s="31" t="s">
        <v>1108</v>
      </c>
    </row>
    <row r="221" spans="2:10" ht="17.25" x14ac:dyDescent="0.3">
      <c r="B221" s="36">
        <f t="shared" ref="B221:B332" si="5">ROW()-4</f>
        <v>217</v>
      </c>
      <c r="C221" s="36">
        <v>1</v>
      </c>
      <c r="D221" s="24" t="s">
        <v>278</v>
      </c>
      <c r="E221" s="65" t="s">
        <v>661</v>
      </c>
      <c r="F221" s="66" t="s">
        <v>639</v>
      </c>
      <c r="G221" s="67" t="s">
        <v>662</v>
      </c>
      <c r="H221" s="66" t="s">
        <v>640</v>
      </c>
      <c r="I221" s="23" t="s">
        <v>7</v>
      </c>
      <c r="J221" s="68"/>
    </row>
    <row r="222" spans="2:10" ht="17.25" x14ac:dyDescent="0.3">
      <c r="B222" s="36">
        <f t="shared" si="5"/>
        <v>218</v>
      </c>
      <c r="C222" s="36">
        <v>2</v>
      </c>
      <c r="D222" s="24" t="s">
        <v>278</v>
      </c>
      <c r="E222" s="65" t="s">
        <v>728</v>
      </c>
      <c r="F222" s="69" t="s">
        <v>727</v>
      </c>
      <c r="G222" s="70" t="s">
        <v>663</v>
      </c>
      <c r="H222" s="66" t="s">
        <v>641</v>
      </c>
      <c r="I222" s="23" t="s">
        <v>7</v>
      </c>
      <c r="J222" s="68"/>
    </row>
    <row r="223" spans="2:10" ht="17.25" x14ac:dyDescent="0.3">
      <c r="B223" s="36">
        <f t="shared" si="5"/>
        <v>219</v>
      </c>
      <c r="C223" s="36">
        <v>3</v>
      </c>
      <c r="D223" s="24" t="s">
        <v>278</v>
      </c>
      <c r="E223" s="65" t="s">
        <v>664</v>
      </c>
      <c r="F223" s="66" t="s">
        <v>642</v>
      </c>
      <c r="G223" s="70" t="s">
        <v>1002</v>
      </c>
      <c r="H223" s="66" t="s">
        <v>643</v>
      </c>
      <c r="I223" s="23" t="s">
        <v>7</v>
      </c>
      <c r="J223" s="68"/>
    </row>
    <row r="224" spans="2:10" ht="17.25" x14ac:dyDescent="0.3">
      <c r="B224" s="36">
        <f t="shared" si="5"/>
        <v>220</v>
      </c>
      <c r="C224" s="36">
        <v>4</v>
      </c>
      <c r="D224" s="24" t="s">
        <v>278</v>
      </c>
      <c r="E224" s="65" t="s">
        <v>665</v>
      </c>
      <c r="F224" s="66" t="s">
        <v>644</v>
      </c>
      <c r="G224" s="70" t="s">
        <v>666</v>
      </c>
      <c r="H224" s="66" t="s">
        <v>645</v>
      </c>
      <c r="I224" s="23" t="s">
        <v>7</v>
      </c>
      <c r="J224" s="68"/>
    </row>
    <row r="225" spans="2:10" ht="17.25" x14ac:dyDescent="0.3">
      <c r="B225" s="36">
        <f t="shared" si="5"/>
        <v>221</v>
      </c>
      <c r="C225" s="36">
        <v>5</v>
      </c>
      <c r="D225" s="24" t="s">
        <v>278</v>
      </c>
      <c r="E225" s="65" t="s">
        <v>655</v>
      </c>
      <c r="F225" s="66" t="s">
        <v>646</v>
      </c>
      <c r="G225" s="70" t="s">
        <v>667</v>
      </c>
      <c r="H225" s="66" t="s">
        <v>647</v>
      </c>
      <c r="I225" s="23" t="s">
        <v>7</v>
      </c>
      <c r="J225" s="68"/>
    </row>
    <row r="226" spans="2:10" ht="17.25" x14ac:dyDescent="0.3">
      <c r="B226" s="36">
        <f t="shared" si="5"/>
        <v>222</v>
      </c>
      <c r="C226" s="36">
        <v>6</v>
      </c>
      <c r="D226" s="24" t="s">
        <v>278</v>
      </c>
      <c r="E226" s="65" t="s">
        <v>668</v>
      </c>
      <c r="F226" s="66" t="s">
        <v>669</v>
      </c>
      <c r="G226" s="70" t="s">
        <v>670</v>
      </c>
      <c r="H226" s="66" t="s">
        <v>671</v>
      </c>
      <c r="I226" s="23" t="s">
        <v>7</v>
      </c>
      <c r="J226" s="24"/>
    </row>
    <row r="227" spans="2:10" ht="17.25" x14ac:dyDescent="0.3">
      <c r="B227" s="36">
        <f t="shared" si="5"/>
        <v>223</v>
      </c>
      <c r="C227" s="36">
        <v>7</v>
      </c>
      <c r="D227" s="24" t="s">
        <v>278</v>
      </c>
      <c r="E227" s="65" t="s">
        <v>648</v>
      </c>
      <c r="F227" s="66" t="s">
        <v>649</v>
      </c>
      <c r="G227" s="70" t="s">
        <v>672</v>
      </c>
      <c r="H227" s="66" t="s">
        <v>650</v>
      </c>
      <c r="I227" s="23" t="s">
        <v>7</v>
      </c>
      <c r="J227" s="68"/>
    </row>
    <row r="228" spans="2:10" ht="17.25" x14ac:dyDescent="0.3">
      <c r="B228" s="36">
        <f t="shared" si="5"/>
        <v>224</v>
      </c>
      <c r="C228" s="36">
        <v>8</v>
      </c>
      <c r="D228" s="24" t="s">
        <v>278</v>
      </c>
      <c r="E228" s="65" t="s">
        <v>673</v>
      </c>
      <c r="F228" s="66" t="s">
        <v>651</v>
      </c>
      <c r="G228" s="70" t="s">
        <v>674</v>
      </c>
      <c r="H228" s="66" t="s">
        <v>652</v>
      </c>
      <c r="I228" s="23" t="s">
        <v>7</v>
      </c>
      <c r="J228" s="68"/>
    </row>
    <row r="229" spans="2:10" ht="17.25" x14ac:dyDescent="0.3">
      <c r="B229" s="36">
        <f t="shared" si="5"/>
        <v>225</v>
      </c>
      <c r="C229" s="36">
        <v>9</v>
      </c>
      <c r="D229" s="24" t="s">
        <v>278</v>
      </c>
      <c r="E229" s="65" t="s">
        <v>675</v>
      </c>
      <c r="F229" s="66" t="s">
        <v>676</v>
      </c>
      <c r="G229" s="70" t="s">
        <v>656</v>
      </c>
      <c r="H229" s="66" t="s">
        <v>657</v>
      </c>
      <c r="I229" s="23" t="s">
        <v>7</v>
      </c>
      <c r="J229" s="24"/>
    </row>
    <row r="230" spans="2:10" ht="17.25" x14ac:dyDescent="0.3">
      <c r="B230" s="36">
        <f t="shared" si="5"/>
        <v>226</v>
      </c>
      <c r="C230" s="36">
        <v>10</v>
      </c>
      <c r="D230" s="24" t="s">
        <v>278</v>
      </c>
      <c r="E230" s="65" t="s">
        <v>658</v>
      </c>
      <c r="F230" s="66" t="s">
        <v>653</v>
      </c>
      <c r="G230" s="70" t="s">
        <v>659</v>
      </c>
      <c r="H230" s="66" t="s">
        <v>654</v>
      </c>
      <c r="I230" s="23" t="s">
        <v>7</v>
      </c>
      <c r="J230" s="68"/>
    </row>
    <row r="231" spans="2:10" ht="17.25" x14ac:dyDescent="0.3">
      <c r="B231" s="36">
        <f t="shared" si="5"/>
        <v>227</v>
      </c>
      <c r="C231" s="36">
        <v>11</v>
      </c>
      <c r="D231" s="24" t="s">
        <v>278</v>
      </c>
      <c r="E231" s="65" t="s">
        <v>677</v>
      </c>
      <c r="F231" s="66" t="s">
        <v>678</v>
      </c>
      <c r="G231" s="70" t="s">
        <v>679</v>
      </c>
      <c r="H231" s="66" t="s">
        <v>680</v>
      </c>
      <c r="I231" s="23" t="s">
        <v>7</v>
      </c>
      <c r="J231" s="24"/>
    </row>
    <row r="232" spans="2:10" ht="17.25" x14ac:dyDescent="0.3">
      <c r="B232" s="36">
        <f t="shared" si="5"/>
        <v>228</v>
      </c>
      <c r="C232" s="36">
        <v>12</v>
      </c>
      <c r="D232" s="24" t="s">
        <v>278</v>
      </c>
      <c r="E232" s="65" t="s">
        <v>681</v>
      </c>
      <c r="F232" s="66" t="s">
        <v>682</v>
      </c>
      <c r="G232" s="70" t="s">
        <v>683</v>
      </c>
      <c r="H232" s="66" t="s">
        <v>684</v>
      </c>
      <c r="I232" s="23" t="s">
        <v>7</v>
      </c>
      <c r="J232" s="24"/>
    </row>
    <row r="233" spans="2:10" ht="17.25" x14ac:dyDescent="0.3">
      <c r="B233" s="36">
        <f t="shared" si="5"/>
        <v>229</v>
      </c>
      <c r="C233" s="36">
        <v>13</v>
      </c>
      <c r="D233" s="24" t="s">
        <v>278</v>
      </c>
      <c r="E233" s="65" t="s">
        <v>685</v>
      </c>
      <c r="F233" s="66" t="s">
        <v>686</v>
      </c>
      <c r="G233" s="70" t="s">
        <v>687</v>
      </c>
      <c r="H233" s="66" t="s">
        <v>660</v>
      </c>
      <c r="I233" s="23" t="s">
        <v>7</v>
      </c>
      <c r="J233" s="24"/>
    </row>
    <row r="234" spans="2:10" ht="17.25" x14ac:dyDescent="0.3">
      <c r="B234" s="36">
        <f t="shared" si="5"/>
        <v>230</v>
      </c>
      <c r="C234" s="81">
        <v>14</v>
      </c>
      <c r="D234" s="82" t="s">
        <v>278</v>
      </c>
      <c r="E234" s="65" t="s">
        <v>921</v>
      </c>
      <c r="F234" s="65" t="s">
        <v>922</v>
      </c>
      <c r="G234" s="83" t="s">
        <v>925</v>
      </c>
      <c r="H234" s="65" t="s">
        <v>923</v>
      </c>
      <c r="I234" s="82" t="s">
        <v>66</v>
      </c>
      <c r="J234" s="68" t="s">
        <v>1050</v>
      </c>
    </row>
    <row r="235" spans="2:10" ht="17.25" x14ac:dyDescent="0.3">
      <c r="B235" s="36">
        <f t="shared" si="5"/>
        <v>231</v>
      </c>
      <c r="C235" s="81">
        <v>15</v>
      </c>
      <c r="D235" s="82" t="s">
        <v>278</v>
      </c>
      <c r="E235" s="65" t="s">
        <v>933</v>
      </c>
      <c r="F235" s="65" t="s">
        <v>1200</v>
      </c>
      <c r="G235" s="83" t="s">
        <v>1201</v>
      </c>
      <c r="H235" s="65" t="s">
        <v>1202</v>
      </c>
      <c r="I235" s="82" t="s">
        <v>66</v>
      </c>
      <c r="J235" s="68" t="s">
        <v>1050</v>
      </c>
    </row>
    <row r="236" spans="2:10" ht="17.25" x14ac:dyDescent="0.3">
      <c r="B236" s="36">
        <f t="shared" si="5"/>
        <v>232</v>
      </c>
      <c r="C236" s="81">
        <v>16</v>
      </c>
      <c r="D236" s="82" t="s">
        <v>278</v>
      </c>
      <c r="E236" s="65" t="s">
        <v>934</v>
      </c>
      <c r="F236" s="65" t="s">
        <v>1203</v>
      </c>
      <c r="G236" s="83" t="s">
        <v>935</v>
      </c>
      <c r="H236" s="65" t="s">
        <v>1204</v>
      </c>
      <c r="I236" s="82" t="s">
        <v>66</v>
      </c>
      <c r="J236" s="68" t="s">
        <v>1050</v>
      </c>
    </row>
    <row r="237" spans="2:10" ht="17.25" x14ac:dyDescent="0.3">
      <c r="B237" s="36">
        <f t="shared" si="5"/>
        <v>233</v>
      </c>
      <c r="C237" s="81">
        <v>17</v>
      </c>
      <c r="D237" s="82" t="s">
        <v>278</v>
      </c>
      <c r="E237" s="65" t="s">
        <v>1205</v>
      </c>
      <c r="F237" s="65" t="s">
        <v>1206</v>
      </c>
      <c r="G237" s="83" t="s">
        <v>1207</v>
      </c>
      <c r="H237" s="65" t="s">
        <v>1208</v>
      </c>
      <c r="I237" s="82" t="s">
        <v>66</v>
      </c>
      <c r="J237" s="68" t="s">
        <v>1050</v>
      </c>
    </row>
    <row r="238" spans="2:10" ht="17.25" x14ac:dyDescent="0.3">
      <c r="B238" s="36">
        <f t="shared" si="5"/>
        <v>234</v>
      </c>
      <c r="C238" s="81">
        <v>18</v>
      </c>
      <c r="D238" s="82" t="s">
        <v>278</v>
      </c>
      <c r="E238" s="65" t="s">
        <v>1209</v>
      </c>
      <c r="F238" s="65" t="s">
        <v>1210</v>
      </c>
      <c r="G238" s="83" t="s">
        <v>1211</v>
      </c>
      <c r="H238" s="65" t="s">
        <v>1212</v>
      </c>
      <c r="I238" s="82" t="s">
        <v>66</v>
      </c>
      <c r="J238" s="68" t="s">
        <v>1050</v>
      </c>
    </row>
    <row r="239" spans="2:10" ht="17.25" x14ac:dyDescent="0.3">
      <c r="B239" s="36">
        <f t="shared" si="5"/>
        <v>235</v>
      </c>
      <c r="C239" s="81">
        <v>19</v>
      </c>
      <c r="D239" s="82" t="s">
        <v>278</v>
      </c>
      <c r="E239" s="65" t="s">
        <v>1213</v>
      </c>
      <c r="F239" s="65" t="s">
        <v>1214</v>
      </c>
      <c r="G239" s="83" t="s">
        <v>1215</v>
      </c>
      <c r="H239" s="65" t="s">
        <v>1216</v>
      </c>
      <c r="I239" s="82" t="s">
        <v>66</v>
      </c>
      <c r="J239" s="68" t="s">
        <v>1050</v>
      </c>
    </row>
    <row r="240" spans="2:10" ht="17.25" x14ac:dyDescent="0.3">
      <c r="B240" s="31">
        <f t="shared" si="5"/>
        <v>236</v>
      </c>
      <c r="C240" s="31">
        <v>1</v>
      </c>
      <c r="D240" s="4" t="s">
        <v>1006</v>
      </c>
      <c r="E240" s="12" t="s">
        <v>280</v>
      </c>
      <c r="F240" s="4" t="s">
        <v>1067</v>
      </c>
      <c r="G240" s="8" t="s">
        <v>281</v>
      </c>
      <c r="H240" s="6" t="s">
        <v>282</v>
      </c>
      <c r="I240" s="5" t="s">
        <v>8</v>
      </c>
      <c r="J240" s="29"/>
    </row>
    <row r="241" spans="2:10" ht="17.25" x14ac:dyDescent="0.3">
      <c r="B241" s="31">
        <f t="shared" si="5"/>
        <v>237</v>
      </c>
      <c r="C241" s="31">
        <v>2</v>
      </c>
      <c r="D241" s="4" t="s">
        <v>1007</v>
      </c>
      <c r="E241" s="12" t="s">
        <v>283</v>
      </c>
      <c r="F241" s="4" t="s">
        <v>284</v>
      </c>
      <c r="G241" s="10" t="s">
        <v>285</v>
      </c>
      <c r="H241" s="6" t="s">
        <v>286</v>
      </c>
      <c r="I241" s="5" t="s">
        <v>8</v>
      </c>
      <c r="J241" s="29"/>
    </row>
    <row r="242" spans="2:10" ht="17.25" x14ac:dyDescent="0.3">
      <c r="B242" s="31">
        <f t="shared" si="5"/>
        <v>238</v>
      </c>
      <c r="C242" s="31">
        <v>1</v>
      </c>
      <c r="D242" s="4" t="s">
        <v>1006</v>
      </c>
      <c r="E242" s="12" t="s">
        <v>280</v>
      </c>
      <c r="F242" s="4" t="s">
        <v>279</v>
      </c>
      <c r="G242" s="41" t="s">
        <v>281</v>
      </c>
      <c r="H242" s="4" t="s">
        <v>282</v>
      </c>
      <c r="I242" s="5" t="s">
        <v>7</v>
      </c>
      <c r="J242" s="29"/>
    </row>
    <row r="243" spans="2:10" ht="17.25" x14ac:dyDescent="0.3">
      <c r="B243" s="31">
        <f t="shared" si="5"/>
        <v>239</v>
      </c>
      <c r="C243" s="31">
        <v>2</v>
      </c>
      <c r="D243" s="4" t="s">
        <v>1007</v>
      </c>
      <c r="E243" s="12" t="s">
        <v>283</v>
      </c>
      <c r="F243" s="4" t="s">
        <v>284</v>
      </c>
      <c r="G243" s="35" t="s">
        <v>285</v>
      </c>
      <c r="H243" s="4" t="s">
        <v>286</v>
      </c>
      <c r="I243" s="5" t="s">
        <v>7</v>
      </c>
      <c r="J243" s="29"/>
    </row>
    <row r="244" spans="2:10" ht="17.25" x14ac:dyDescent="0.3">
      <c r="B244" s="31">
        <f t="shared" si="5"/>
        <v>240</v>
      </c>
      <c r="C244" s="31">
        <v>3</v>
      </c>
      <c r="D244" s="4" t="s">
        <v>1007</v>
      </c>
      <c r="E244" s="12" t="s">
        <v>1046</v>
      </c>
      <c r="F244" s="4" t="s">
        <v>1047</v>
      </c>
      <c r="G244" s="35" t="s">
        <v>1048</v>
      </c>
      <c r="H244" s="4" t="s">
        <v>1049</v>
      </c>
      <c r="I244" s="5" t="s">
        <v>9</v>
      </c>
      <c r="J244" s="29" t="s">
        <v>1050</v>
      </c>
    </row>
    <row r="245" spans="2:10" ht="17.25" x14ac:dyDescent="0.3">
      <c r="B245" s="31">
        <f t="shared" si="5"/>
        <v>241</v>
      </c>
      <c r="C245" s="31">
        <v>4</v>
      </c>
      <c r="D245" s="4" t="s">
        <v>1007</v>
      </c>
      <c r="E245" s="12" t="s">
        <v>1046</v>
      </c>
      <c r="F245" s="4" t="s">
        <v>1051</v>
      </c>
      <c r="G245" s="35" t="s">
        <v>1048</v>
      </c>
      <c r="H245" s="4" t="s">
        <v>1049</v>
      </c>
      <c r="I245" s="5" t="s">
        <v>9</v>
      </c>
      <c r="J245" s="29" t="s">
        <v>1050</v>
      </c>
    </row>
    <row r="246" spans="2:10" ht="17.25" x14ac:dyDescent="0.3">
      <c r="B246" s="31">
        <f t="shared" si="5"/>
        <v>242</v>
      </c>
      <c r="C246" s="31">
        <v>5</v>
      </c>
      <c r="D246" s="4" t="s">
        <v>1007</v>
      </c>
      <c r="E246" s="12" t="s">
        <v>1046</v>
      </c>
      <c r="F246" s="4" t="s">
        <v>1052</v>
      </c>
      <c r="G246" s="35" t="s">
        <v>1048</v>
      </c>
      <c r="H246" s="4" t="s">
        <v>1049</v>
      </c>
      <c r="I246" s="5" t="s">
        <v>9</v>
      </c>
      <c r="J246" s="29" t="s">
        <v>1050</v>
      </c>
    </row>
    <row r="247" spans="2:10" ht="17.25" x14ac:dyDescent="0.3">
      <c r="B247" s="31">
        <f t="shared" si="5"/>
        <v>243</v>
      </c>
      <c r="C247" s="31">
        <v>6</v>
      </c>
      <c r="D247" s="4" t="s">
        <v>1007</v>
      </c>
      <c r="E247" s="12" t="s">
        <v>1053</v>
      </c>
      <c r="F247" s="4" t="s">
        <v>1054</v>
      </c>
      <c r="G247" s="35" t="s">
        <v>1055</v>
      </c>
      <c r="H247" s="4" t="s">
        <v>1056</v>
      </c>
      <c r="I247" s="5" t="s">
        <v>9</v>
      </c>
      <c r="J247" s="29" t="s">
        <v>1050</v>
      </c>
    </row>
    <row r="248" spans="2:10" ht="17.25" x14ac:dyDescent="0.3">
      <c r="B248" s="31">
        <f t="shared" si="5"/>
        <v>244</v>
      </c>
      <c r="C248" s="31">
        <v>7</v>
      </c>
      <c r="D248" s="4" t="s">
        <v>1007</v>
      </c>
      <c r="E248" s="12" t="s">
        <v>1057</v>
      </c>
      <c r="F248" s="4" t="s">
        <v>1058</v>
      </c>
      <c r="G248" s="35" t="s">
        <v>1059</v>
      </c>
      <c r="H248" s="4" t="s">
        <v>1060</v>
      </c>
      <c r="I248" s="5" t="s">
        <v>9</v>
      </c>
      <c r="J248" s="29" t="s">
        <v>1050</v>
      </c>
    </row>
    <row r="249" spans="2:10" ht="17.25" x14ac:dyDescent="0.3">
      <c r="B249" s="31">
        <f t="shared" si="5"/>
        <v>245</v>
      </c>
      <c r="C249" s="31">
        <v>8</v>
      </c>
      <c r="D249" s="4" t="s">
        <v>1007</v>
      </c>
      <c r="E249" s="12" t="s">
        <v>936</v>
      </c>
      <c r="F249" s="4" t="s">
        <v>1061</v>
      </c>
      <c r="G249" s="35" t="s">
        <v>1062</v>
      </c>
      <c r="H249" s="4" t="s">
        <v>937</v>
      </c>
      <c r="I249" s="5" t="s">
        <v>9</v>
      </c>
      <c r="J249" s="29" t="s">
        <v>1050</v>
      </c>
    </row>
    <row r="250" spans="2:10" ht="17.25" x14ac:dyDescent="0.3">
      <c r="B250" s="31">
        <f t="shared" si="5"/>
        <v>246</v>
      </c>
      <c r="C250" s="31">
        <v>9</v>
      </c>
      <c r="D250" s="4" t="s">
        <v>1007</v>
      </c>
      <c r="E250" s="12" t="s">
        <v>1063</v>
      </c>
      <c r="F250" s="4" t="s">
        <v>1064</v>
      </c>
      <c r="G250" s="35" t="s">
        <v>1065</v>
      </c>
      <c r="H250" s="4" t="s">
        <v>1066</v>
      </c>
      <c r="I250" s="5" t="s">
        <v>9</v>
      </c>
      <c r="J250" s="29" t="s">
        <v>1050</v>
      </c>
    </row>
    <row r="251" spans="2:10" ht="17.25" x14ac:dyDescent="0.3">
      <c r="B251" s="36">
        <f t="shared" si="5"/>
        <v>247</v>
      </c>
      <c r="C251" s="71">
        <v>1</v>
      </c>
      <c r="D251" s="22" t="s">
        <v>334</v>
      </c>
      <c r="E251" s="88" t="s">
        <v>312</v>
      </c>
      <c r="F251" s="77" t="s">
        <v>313</v>
      </c>
      <c r="G251" s="75" t="s">
        <v>314</v>
      </c>
      <c r="H251" s="22" t="s">
        <v>315</v>
      </c>
      <c r="I251" s="23" t="s">
        <v>7</v>
      </c>
      <c r="J251" s="48"/>
    </row>
    <row r="252" spans="2:10" ht="17.25" x14ac:dyDescent="0.3">
      <c r="B252" s="36">
        <f t="shared" si="5"/>
        <v>248</v>
      </c>
      <c r="C252" s="71">
        <v>2</v>
      </c>
      <c r="D252" s="22" t="s">
        <v>334</v>
      </c>
      <c r="E252" s="88" t="s">
        <v>301</v>
      </c>
      <c r="F252" s="90" t="s">
        <v>302</v>
      </c>
      <c r="G252" s="75" t="s">
        <v>303</v>
      </c>
      <c r="H252" s="22" t="s">
        <v>304</v>
      </c>
      <c r="I252" s="23" t="s">
        <v>7</v>
      </c>
      <c r="J252" s="48"/>
    </row>
    <row r="253" spans="2:10" ht="17.25" x14ac:dyDescent="0.3">
      <c r="B253" s="36">
        <f t="shared" si="5"/>
        <v>249</v>
      </c>
      <c r="C253" s="71">
        <v>3</v>
      </c>
      <c r="D253" s="22" t="s">
        <v>334</v>
      </c>
      <c r="E253" s="57" t="s">
        <v>338</v>
      </c>
      <c r="F253" s="22" t="s">
        <v>1005</v>
      </c>
      <c r="G253" s="92" t="s">
        <v>322</v>
      </c>
      <c r="H253" s="94" t="s">
        <v>323</v>
      </c>
      <c r="I253" s="23" t="s">
        <v>7</v>
      </c>
      <c r="J253" s="48"/>
    </row>
    <row r="254" spans="2:10" ht="17.25" x14ac:dyDescent="0.3">
      <c r="B254" s="36">
        <f t="shared" si="5"/>
        <v>250</v>
      </c>
      <c r="C254" s="71">
        <v>4</v>
      </c>
      <c r="D254" s="22" t="s">
        <v>334</v>
      </c>
      <c r="E254" s="57" t="s">
        <v>339</v>
      </c>
      <c r="F254" s="89" t="s">
        <v>1530</v>
      </c>
      <c r="G254" s="75" t="s">
        <v>324</v>
      </c>
      <c r="H254" s="22" t="s">
        <v>325</v>
      </c>
      <c r="I254" s="23" t="s">
        <v>7</v>
      </c>
      <c r="J254" s="48"/>
    </row>
    <row r="255" spans="2:10" ht="17.25" x14ac:dyDescent="0.3">
      <c r="B255" s="36">
        <f t="shared" si="5"/>
        <v>251</v>
      </c>
      <c r="C255" s="71">
        <v>5</v>
      </c>
      <c r="D255" s="22" t="s">
        <v>334</v>
      </c>
      <c r="E255" s="89" t="s">
        <v>294</v>
      </c>
      <c r="F255" s="89" t="s">
        <v>1531</v>
      </c>
      <c r="G255" s="92" t="s">
        <v>295</v>
      </c>
      <c r="H255" s="22" t="s">
        <v>296</v>
      </c>
      <c r="I255" s="23" t="s">
        <v>7</v>
      </c>
      <c r="J255" s="48"/>
    </row>
    <row r="256" spans="2:10" ht="17.25" x14ac:dyDescent="0.3">
      <c r="B256" s="36">
        <f t="shared" si="5"/>
        <v>252</v>
      </c>
      <c r="C256" s="71">
        <v>6</v>
      </c>
      <c r="D256" s="22" t="s">
        <v>334</v>
      </c>
      <c r="E256" s="57" t="s">
        <v>343</v>
      </c>
      <c r="F256" s="22" t="s">
        <v>344</v>
      </c>
      <c r="G256" s="75" t="s">
        <v>330</v>
      </c>
      <c r="H256" s="22" t="s">
        <v>331</v>
      </c>
      <c r="I256" s="23" t="s">
        <v>7</v>
      </c>
      <c r="J256" s="48"/>
    </row>
    <row r="257" spans="2:10" ht="17.25" x14ac:dyDescent="0.3">
      <c r="B257" s="36">
        <f t="shared" si="5"/>
        <v>253</v>
      </c>
      <c r="C257" s="71">
        <v>7</v>
      </c>
      <c r="D257" s="22" t="s">
        <v>334</v>
      </c>
      <c r="E257" s="57" t="s">
        <v>340</v>
      </c>
      <c r="F257" s="57" t="s">
        <v>1532</v>
      </c>
      <c r="G257" s="75" t="s">
        <v>326</v>
      </c>
      <c r="H257" s="22" t="s">
        <v>327</v>
      </c>
      <c r="I257" s="23" t="s">
        <v>7</v>
      </c>
      <c r="J257" s="48"/>
    </row>
    <row r="258" spans="2:10" ht="17.25" x14ac:dyDescent="0.3">
      <c r="B258" s="36">
        <f t="shared" si="5"/>
        <v>254</v>
      </c>
      <c r="C258" s="71">
        <v>8</v>
      </c>
      <c r="D258" s="22" t="s">
        <v>334</v>
      </c>
      <c r="E258" s="88" t="s">
        <v>309</v>
      </c>
      <c r="F258" s="88" t="s">
        <v>1533</v>
      </c>
      <c r="G258" s="75" t="s">
        <v>310</v>
      </c>
      <c r="H258" s="22" t="s">
        <v>311</v>
      </c>
      <c r="I258" s="23" t="s">
        <v>7</v>
      </c>
      <c r="J258" s="48"/>
    </row>
    <row r="259" spans="2:10" ht="17.25" x14ac:dyDescent="0.3">
      <c r="B259" s="36">
        <f t="shared" si="5"/>
        <v>255</v>
      </c>
      <c r="C259" s="71">
        <v>9</v>
      </c>
      <c r="D259" s="22" t="s">
        <v>334</v>
      </c>
      <c r="E259" s="57" t="s">
        <v>341</v>
      </c>
      <c r="F259" s="22" t="s">
        <v>342</v>
      </c>
      <c r="G259" s="93" t="s">
        <v>328</v>
      </c>
      <c r="H259" s="22" t="s">
        <v>329</v>
      </c>
      <c r="I259" s="23" t="s">
        <v>7</v>
      </c>
      <c r="J259" s="48"/>
    </row>
    <row r="260" spans="2:10" ht="17.25" x14ac:dyDescent="0.3">
      <c r="B260" s="36">
        <f t="shared" si="5"/>
        <v>256</v>
      </c>
      <c r="C260" s="71">
        <v>10</v>
      </c>
      <c r="D260" s="22" t="s">
        <v>334</v>
      </c>
      <c r="E260" s="88" t="s">
        <v>297</v>
      </c>
      <c r="F260" s="90" t="s">
        <v>298</v>
      </c>
      <c r="G260" s="75" t="s">
        <v>299</v>
      </c>
      <c r="H260" s="22" t="s">
        <v>300</v>
      </c>
      <c r="I260" s="73" t="s">
        <v>8</v>
      </c>
      <c r="J260" s="48"/>
    </row>
    <row r="261" spans="2:10" ht="17.25" x14ac:dyDescent="0.3">
      <c r="B261" s="36">
        <f t="shared" si="5"/>
        <v>257</v>
      </c>
      <c r="C261" s="71">
        <v>11</v>
      </c>
      <c r="D261" s="22" t="s">
        <v>334</v>
      </c>
      <c r="E261" s="57" t="s">
        <v>335</v>
      </c>
      <c r="F261" s="91" t="s">
        <v>336</v>
      </c>
      <c r="G261" s="75" t="s">
        <v>320</v>
      </c>
      <c r="H261" s="22" t="s">
        <v>321</v>
      </c>
      <c r="I261" s="23" t="s">
        <v>7</v>
      </c>
      <c r="J261" s="48"/>
    </row>
    <row r="262" spans="2:10" ht="17.25" x14ac:dyDescent="0.3">
      <c r="B262" s="36">
        <f t="shared" si="5"/>
        <v>258</v>
      </c>
      <c r="C262" s="71">
        <v>12</v>
      </c>
      <c r="D262" s="22" t="s">
        <v>334</v>
      </c>
      <c r="E262" s="89" t="s">
        <v>305</v>
      </c>
      <c r="F262" s="91" t="s">
        <v>306</v>
      </c>
      <c r="G262" s="75" t="s">
        <v>307</v>
      </c>
      <c r="H262" s="22" t="s">
        <v>308</v>
      </c>
      <c r="I262" s="23" t="s">
        <v>7</v>
      </c>
      <c r="J262" s="48"/>
    </row>
    <row r="263" spans="2:10" ht="17.25" x14ac:dyDescent="0.3">
      <c r="B263" s="36">
        <f t="shared" si="5"/>
        <v>259</v>
      </c>
      <c r="C263" s="71">
        <v>13</v>
      </c>
      <c r="D263" s="22" t="s">
        <v>334</v>
      </c>
      <c r="E263" s="89" t="s">
        <v>290</v>
      </c>
      <c r="F263" s="91" t="s">
        <v>291</v>
      </c>
      <c r="G263" s="92" t="s">
        <v>292</v>
      </c>
      <c r="H263" s="22" t="s">
        <v>293</v>
      </c>
      <c r="I263" s="23" t="s">
        <v>7</v>
      </c>
      <c r="J263" s="48"/>
    </row>
    <row r="264" spans="2:10" ht="17.25" x14ac:dyDescent="0.3">
      <c r="B264" s="36">
        <f t="shared" si="5"/>
        <v>260</v>
      </c>
      <c r="C264" s="71">
        <v>14</v>
      </c>
      <c r="D264" s="22" t="s">
        <v>334</v>
      </c>
      <c r="E264" s="88" t="s">
        <v>316</v>
      </c>
      <c r="F264" s="77" t="s">
        <v>317</v>
      </c>
      <c r="G264" s="75" t="s">
        <v>318</v>
      </c>
      <c r="H264" s="22" t="s">
        <v>319</v>
      </c>
      <c r="I264" s="23" t="s">
        <v>7</v>
      </c>
      <c r="J264" s="48"/>
    </row>
    <row r="265" spans="2:10" ht="17.25" x14ac:dyDescent="0.3">
      <c r="B265" s="36">
        <f t="shared" si="5"/>
        <v>261</v>
      </c>
      <c r="C265" s="71">
        <v>15</v>
      </c>
      <c r="D265" s="22" t="s">
        <v>334</v>
      </c>
      <c r="E265" s="88" t="s">
        <v>287</v>
      </c>
      <c r="F265" s="90" t="s">
        <v>1534</v>
      </c>
      <c r="G265" s="75" t="s">
        <v>288</v>
      </c>
      <c r="H265" s="22" t="s">
        <v>289</v>
      </c>
      <c r="I265" s="23" t="s">
        <v>7</v>
      </c>
      <c r="J265" s="48"/>
    </row>
    <row r="266" spans="2:10" ht="17.25" x14ac:dyDescent="0.3">
      <c r="B266" s="36">
        <f t="shared" si="5"/>
        <v>262</v>
      </c>
      <c r="C266" s="71">
        <v>16</v>
      </c>
      <c r="D266" s="22" t="s">
        <v>334</v>
      </c>
      <c r="E266" s="57" t="s">
        <v>85</v>
      </c>
      <c r="F266" s="91" t="s">
        <v>345</v>
      </c>
      <c r="G266" s="75" t="s">
        <v>332</v>
      </c>
      <c r="H266" s="22" t="s">
        <v>333</v>
      </c>
      <c r="I266" s="23" t="s">
        <v>7</v>
      </c>
      <c r="J266" s="48"/>
    </row>
    <row r="267" spans="2:10" ht="17.25" x14ac:dyDescent="0.3">
      <c r="B267" s="36">
        <f t="shared" si="5"/>
        <v>263</v>
      </c>
      <c r="C267" s="47">
        <v>17</v>
      </c>
      <c r="D267" s="57" t="s">
        <v>334</v>
      </c>
      <c r="E267" s="57" t="s">
        <v>1535</v>
      </c>
      <c r="F267" s="57" t="s">
        <v>1557</v>
      </c>
      <c r="G267" s="95" t="s">
        <v>1579</v>
      </c>
      <c r="H267" s="57" t="s">
        <v>1601</v>
      </c>
      <c r="I267" s="57" t="s">
        <v>9</v>
      </c>
      <c r="J267" s="57" t="s">
        <v>1623</v>
      </c>
    </row>
    <row r="268" spans="2:10" ht="17.25" x14ac:dyDescent="0.3">
      <c r="B268" s="36">
        <f t="shared" si="5"/>
        <v>264</v>
      </c>
      <c r="C268" s="47">
        <v>18</v>
      </c>
      <c r="D268" s="57" t="s">
        <v>334</v>
      </c>
      <c r="E268" s="57" t="s">
        <v>1536</v>
      </c>
      <c r="F268" s="57" t="s">
        <v>1558</v>
      </c>
      <c r="G268" s="95" t="s">
        <v>1580</v>
      </c>
      <c r="H268" s="57" t="s">
        <v>1602</v>
      </c>
      <c r="I268" s="57" t="s">
        <v>9</v>
      </c>
      <c r="J268" s="57" t="s">
        <v>1623</v>
      </c>
    </row>
    <row r="269" spans="2:10" ht="17.25" x14ac:dyDescent="0.3">
      <c r="B269" s="36">
        <f t="shared" si="5"/>
        <v>265</v>
      </c>
      <c r="C269" s="47">
        <v>19</v>
      </c>
      <c r="D269" s="57" t="s">
        <v>334</v>
      </c>
      <c r="E269" s="57" t="s">
        <v>1537</v>
      </c>
      <c r="F269" s="57" t="s">
        <v>1559</v>
      </c>
      <c r="G269" s="95" t="s">
        <v>1581</v>
      </c>
      <c r="H269" s="57" t="s">
        <v>1603</v>
      </c>
      <c r="I269" s="57" t="s">
        <v>9</v>
      </c>
      <c r="J269" s="57" t="s">
        <v>1623</v>
      </c>
    </row>
    <row r="270" spans="2:10" ht="17.25" x14ac:dyDescent="0.3">
      <c r="B270" s="36">
        <f t="shared" si="5"/>
        <v>266</v>
      </c>
      <c r="C270" s="47">
        <v>20</v>
      </c>
      <c r="D270" s="57" t="s">
        <v>334</v>
      </c>
      <c r="E270" s="57" t="s">
        <v>1538</v>
      </c>
      <c r="F270" s="57" t="s">
        <v>1560</v>
      </c>
      <c r="G270" s="95" t="s">
        <v>1582</v>
      </c>
      <c r="H270" s="57" t="s">
        <v>1604</v>
      </c>
      <c r="I270" s="57" t="s">
        <v>9</v>
      </c>
      <c r="J270" s="57" t="s">
        <v>1623</v>
      </c>
    </row>
    <row r="271" spans="2:10" ht="17.25" x14ac:dyDescent="0.3">
      <c r="B271" s="36">
        <f t="shared" si="5"/>
        <v>267</v>
      </c>
      <c r="C271" s="47">
        <v>21</v>
      </c>
      <c r="D271" s="57" t="s">
        <v>334</v>
      </c>
      <c r="E271" s="57" t="s">
        <v>1539</v>
      </c>
      <c r="F271" s="57" t="s">
        <v>1561</v>
      </c>
      <c r="G271" s="95" t="s">
        <v>1583</v>
      </c>
      <c r="H271" s="57" t="s">
        <v>1605</v>
      </c>
      <c r="I271" s="57" t="s">
        <v>9</v>
      </c>
      <c r="J271" s="57" t="s">
        <v>1623</v>
      </c>
    </row>
    <row r="272" spans="2:10" ht="17.25" x14ac:dyDescent="0.3">
      <c r="B272" s="36">
        <f t="shared" si="5"/>
        <v>268</v>
      </c>
      <c r="C272" s="47">
        <v>22</v>
      </c>
      <c r="D272" s="57" t="s">
        <v>334</v>
      </c>
      <c r="E272" s="57" t="s">
        <v>1540</v>
      </c>
      <c r="F272" s="57" t="s">
        <v>1562</v>
      </c>
      <c r="G272" s="95" t="s">
        <v>1584</v>
      </c>
      <c r="H272" s="57" t="s">
        <v>1606</v>
      </c>
      <c r="I272" s="57" t="s">
        <v>9</v>
      </c>
      <c r="J272" s="57" t="s">
        <v>1623</v>
      </c>
    </row>
    <row r="273" spans="2:10" ht="17.25" x14ac:dyDescent="0.3">
      <c r="B273" s="36">
        <f t="shared" si="5"/>
        <v>269</v>
      </c>
      <c r="C273" s="47">
        <v>23</v>
      </c>
      <c r="D273" s="57" t="s">
        <v>334</v>
      </c>
      <c r="E273" s="57" t="s">
        <v>1541</v>
      </c>
      <c r="F273" s="57" t="s">
        <v>1563</v>
      </c>
      <c r="G273" s="96" t="s">
        <v>1585</v>
      </c>
      <c r="H273" s="97" t="s">
        <v>1607</v>
      </c>
      <c r="I273" s="57" t="s">
        <v>9</v>
      </c>
      <c r="J273" s="57" t="s">
        <v>1623</v>
      </c>
    </row>
    <row r="274" spans="2:10" ht="17.25" x14ac:dyDescent="0.3">
      <c r="B274" s="36">
        <f t="shared" si="5"/>
        <v>270</v>
      </c>
      <c r="C274" s="47">
        <v>24</v>
      </c>
      <c r="D274" s="57" t="s">
        <v>334</v>
      </c>
      <c r="E274" s="57" t="s">
        <v>1542</v>
      </c>
      <c r="F274" s="57" t="s">
        <v>1564</v>
      </c>
      <c r="G274" s="96" t="s">
        <v>1586</v>
      </c>
      <c r="H274" s="57" t="s">
        <v>1608</v>
      </c>
      <c r="I274" s="57" t="s">
        <v>9</v>
      </c>
      <c r="J274" s="57" t="s">
        <v>1623</v>
      </c>
    </row>
    <row r="275" spans="2:10" ht="17.25" x14ac:dyDescent="0.3">
      <c r="B275" s="36">
        <f t="shared" si="5"/>
        <v>271</v>
      </c>
      <c r="C275" s="47">
        <v>25</v>
      </c>
      <c r="D275" s="57" t="s">
        <v>334</v>
      </c>
      <c r="E275" s="57" t="s">
        <v>1543</v>
      </c>
      <c r="F275" s="57" t="s">
        <v>1565</v>
      </c>
      <c r="G275" s="96" t="s">
        <v>1587</v>
      </c>
      <c r="H275" s="57" t="s">
        <v>1609</v>
      </c>
      <c r="I275" s="57" t="s">
        <v>9</v>
      </c>
      <c r="J275" s="57" t="s">
        <v>1623</v>
      </c>
    </row>
    <row r="276" spans="2:10" ht="17.25" x14ac:dyDescent="0.3">
      <c r="B276" s="36">
        <f t="shared" si="5"/>
        <v>272</v>
      </c>
      <c r="C276" s="47">
        <v>26</v>
      </c>
      <c r="D276" s="57" t="s">
        <v>334</v>
      </c>
      <c r="E276" s="57" t="s">
        <v>1544</v>
      </c>
      <c r="F276" s="57" t="s">
        <v>1566</v>
      </c>
      <c r="G276" s="95" t="s">
        <v>1588</v>
      </c>
      <c r="H276" s="57" t="s">
        <v>1610</v>
      </c>
      <c r="I276" s="57" t="s">
        <v>9</v>
      </c>
      <c r="J276" s="57" t="s">
        <v>1623</v>
      </c>
    </row>
    <row r="277" spans="2:10" ht="17.25" x14ac:dyDescent="0.3">
      <c r="B277" s="36">
        <f t="shared" si="5"/>
        <v>273</v>
      </c>
      <c r="C277" s="47">
        <v>27</v>
      </c>
      <c r="D277" s="57" t="s">
        <v>334</v>
      </c>
      <c r="E277" s="57" t="s">
        <v>1545</v>
      </c>
      <c r="F277" s="57" t="s">
        <v>1567</v>
      </c>
      <c r="G277" s="95" t="s">
        <v>1589</v>
      </c>
      <c r="H277" s="57" t="s">
        <v>1611</v>
      </c>
      <c r="I277" s="57" t="s">
        <v>9</v>
      </c>
      <c r="J277" s="57" t="s">
        <v>1623</v>
      </c>
    </row>
    <row r="278" spans="2:10" ht="17.25" x14ac:dyDescent="0.3">
      <c r="B278" s="36">
        <f t="shared" si="5"/>
        <v>274</v>
      </c>
      <c r="C278" s="47">
        <v>28</v>
      </c>
      <c r="D278" s="57" t="s">
        <v>334</v>
      </c>
      <c r="E278" s="57" t="s">
        <v>1546</v>
      </c>
      <c r="F278" s="57" t="s">
        <v>1568</v>
      </c>
      <c r="G278" s="95" t="s">
        <v>1590</v>
      </c>
      <c r="H278" s="57" t="s">
        <v>1612</v>
      </c>
      <c r="I278" s="57" t="s">
        <v>9</v>
      </c>
      <c r="J278" s="57" t="s">
        <v>1623</v>
      </c>
    </row>
    <row r="279" spans="2:10" ht="17.25" x14ac:dyDescent="0.3">
      <c r="B279" s="36">
        <f t="shared" si="5"/>
        <v>275</v>
      </c>
      <c r="C279" s="47">
        <v>29</v>
      </c>
      <c r="D279" s="57" t="s">
        <v>334</v>
      </c>
      <c r="E279" s="57" t="s">
        <v>1547</v>
      </c>
      <c r="F279" s="57" t="s">
        <v>1569</v>
      </c>
      <c r="G279" s="95" t="s">
        <v>1591</v>
      </c>
      <c r="H279" s="57" t="s">
        <v>1613</v>
      </c>
      <c r="I279" s="57" t="s">
        <v>9</v>
      </c>
      <c r="J279" s="57" t="s">
        <v>1623</v>
      </c>
    </row>
    <row r="280" spans="2:10" ht="17.25" x14ac:dyDescent="0.3">
      <c r="B280" s="36">
        <f t="shared" si="5"/>
        <v>276</v>
      </c>
      <c r="C280" s="47">
        <v>30</v>
      </c>
      <c r="D280" s="57" t="s">
        <v>334</v>
      </c>
      <c r="E280" s="57" t="s">
        <v>1548</v>
      </c>
      <c r="F280" s="57" t="s">
        <v>1570</v>
      </c>
      <c r="G280" s="95" t="s">
        <v>1592</v>
      </c>
      <c r="H280" s="57" t="s">
        <v>1614</v>
      </c>
      <c r="I280" s="57" t="s">
        <v>9</v>
      </c>
      <c r="J280" s="57" t="s">
        <v>1623</v>
      </c>
    </row>
    <row r="281" spans="2:10" ht="17.25" x14ac:dyDescent="0.3">
      <c r="B281" s="36">
        <f t="shared" si="5"/>
        <v>277</v>
      </c>
      <c r="C281" s="47">
        <v>31</v>
      </c>
      <c r="D281" s="57" t="s">
        <v>334</v>
      </c>
      <c r="E281" s="57" t="s">
        <v>1549</v>
      </c>
      <c r="F281" s="57" t="s">
        <v>1571</v>
      </c>
      <c r="G281" s="95" t="s">
        <v>1593</v>
      </c>
      <c r="H281" s="57" t="s">
        <v>1615</v>
      </c>
      <c r="I281" s="57" t="s">
        <v>9</v>
      </c>
      <c r="J281" s="57" t="s">
        <v>1623</v>
      </c>
    </row>
    <row r="282" spans="2:10" ht="17.25" x14ac:dyDescent="0.3">
      <c r="B282" s="36">
        <f t="shared" si="5"/>
        <v>278</v>
      </c>
      <c r="C282" s="47">
        <v>32</v>
      </c>
      <c r="D282" s="57" t="s">
        <v>334</v>
      </c>
      <c r="E282" s="57" t="s">
        <v>1550</v>
      </c>
      <c r="F282" s="57" t="s">
        <v>1572</v>
      </c>
      <c r="G282" s="95" t="s">
        <v>1594</v>
      </c>
      <c r="H282" s="57" t="s">
        <v>1616</v>
      </c>
      <c r="I282" s="57" t="s">
        <v>9</v>
      </c>
      <c r="J282" s="57" t="s">
        <v>1623</v>
      </c>
    </row>
    <row r="283" spans="2:10" ht="17.25" x14ac:dyDescent="0.3">
      <c r="B283" s="36">
        <f t="shared" si="5"/>
        <v>279</v>
      </c>
      <c r="C283" s="47">
        <v>33</v>
      </c>
      <c r="D283" s="57" t="s">
        <v>334</v>
      </c>
      <c r="E283" s="57" t="s">
        <v>1551</v>
      </c>
      <c r="F283" s="57" t="s">
        <v>1573</v>
      </c>
      <c r="G283" s="95" t="s">
        <v>1595</v>
      </c>
      <c r="H283" s="57" t="s">
        <v>1617</v>
      </c>
      <c r="I283" s="57" t="s">
        <v>9</v>
      </c>
      <c r="J283" s="57" t="s">
        <v>1623</v>
      </c>
    </row>
    <row r="284" spans="2:10" ht="17.25" x14ac:dyDescent="0.3">
      <c r="B284" s="36">
        <f t="shared" si="5"/>
        <v>280</v>
      </c>
      <c r="C284" s="47">
        <v>34</v>
      </c>
      <c r="D284" s="57" t="s">
        <v>334</v>
      </c>
      <c r="E284" s="57" t="s">
        <v>1552</v>
      </c>
      <c r="F284" s="57" t="s">
        <v>1574</v>
      </c>
      <c r="G284" s="95" t="s">
        <v>1596</v>
      </c>
      <c r="H284" s="57" t="s">
        <v>1618</v>
      </c>
      <c r="I284" s="57" t="s">
        <v>9</v>
      </c>
      <c r="J284" s="57" t="s">
        <v>1623</v>
      </c>
    </row>
    <row r="285" spans="2:10" ht="17.25" x14ac:dyDescent="0.3">
      <c r="B285" s="36">
        <f t="shared" si="5"/>
        <v>281</v>
      </c>
      <c r="C285" s="47">
        <v>35</v>
      </c>
      <c r="D285" s="57" t="s">
        <v>334</v>
      </c>
      <c r="E285" s="57" t="s">
        <v>1553</v>
      </c>
      <c r="F285" s="57" t="s">
        <v>1575</v>
      </c>
      <c r="G285" s="95" t="s">
        <v>1597</v>
      </c>
      <c r="H285" s="57" t="s">
        <v>1619</v>
      </c>
      <c r="I285" s="57" t="s">
        <v>9</v>
      </c>
      <c r="J285" s="57" t="s">
        <v>1623</v>
      </c>
    </row>
    <row r="286" spans="2:10" ht="17.25" x14ac:dyDescent="0.3">
      <c r="B286" s="36">
        <f t="shared" si="5"/>
        <v>282</v>
      </c>
      <c r="C286" s="47">
        <v>36</v>
      </c>
      <c r="D286" s="57" t="s">
        <v>334</v>
      </c>
      <c r="E286" s="57" t="s">
        <v>1554</v>
      </c>
      <c r="F286" s="57" t="s">
        <v>1576</v>
      </c>
      <c r="G286" s="95" t="s">
        <v>1598</v>
      </c>
      <c r="H286" s="57" t="s">
        <v>1620</v>
      </c>
      <c r="I286" s="57" t="s">
        <v>9</v>
      </c>
      <c r="J286" s="57" t="s">
        <v>1623</v>
      </c>
    </row>
    <row r="287" spans="2:10" ht="17.25" x14ac:dyDescent="0.3">
      <c r="B287" s="36">
        <f t="shared" si="5"/>
        <v>283</v>
      </c>
      <c r="C287" s="47">
        <v>37</v>
      </c>
      <c r="D287" s="57" t="s">
        <v>334</v>
      </c>
      <c r="E287" s="57" t="s">
        <v>1555</v>
      </c>
      <c r="F287" s="57" t="s">
        <v>1577</v>
      </c>
      <c r="G287" s="95" t="s">
        <v>1599</v>
      </c>
      <c r="H287" s="57" t="s">
        <v>1621</v>
      </c>
      <c r="I287" s="57" t="s">
        <v>9</v>
      </c>
      <c r="J287" s="57" t="s">
        <v>1623</v>
      </c>
    </row>
    <row r="288" spans="2:10" ht="17.25" x14ac:dyDescent="0.3">
      <c r="B288" s="36">
        <f t="shared" si="5"/>
        <v>284</v>
      </c>
      <c r="C288" s="47">
        <v>38</v>
      </c>
      <c r="D288" s="57" t="s">
        <v>334</v>
      </c>
      <c r="E288" s="57" t="s">
        <v>1556</v>
      </c>
      <c r="F288" s="57" t="s">
        <v>1578</v>
      </c>
      <c r="G288" s="95" t="s">
        <v>1600</v>
      </c>
      <c r="H288" s="57" t="s">
        <v>1622</v>
      </c>
      <c r="I288" s="57" t="s">
        <v>9</v>
      </c>
      <c r="J288" s="57" t="s">
        <v>1623</v>
      </c>
    </row>
    <row r="289" spans="2:10" ht="17.25" x14ac:dyDescent="0.3">
      <c r="B289" s="31">
        <f t="shared" si="5"/>
        <v>285</v>
      </c>
      <c r="C289" s="31">
        <v>1</v>
      </c>
      <c r="D289" s="4" t="s">
        <v>371</v>
      </c>
      <c r="E289" s="12" t="s">
        <v>372</v>
      </c>
      <c r="F289" s="4" t="s">
        <v>373</v>
      </c>
      <c r="G289" s="41" t="s">
        <v>346</v>
      </c>
      <c r="H289" s="4" t="s">
        <v>347</v>
      </c>
      <c r="I289" s="5" t="s">
        <v>7</v>
      </c>
      <c r="J289" s="29"/>
    </row>
    <row r="290" spans="2:10" ht="17.25" x14ac:dyDescent="0.3">
      <c r="B290" s="31">
        <f t="shared" si="5"/>
        <v>286</v>
      </c>
      <c r="C290" s="31">
        <v>2</v>
      </c>
      <c r="D290" s="4" t="s">
        <v>371</v>
      </c>
      <c r="E290" s="12" t="s">
        <v>374</v>
      </c>
      <c r="F290" s="4" t="s">
        <v>375</v>
      </c>
      <c r="G290" s="41" t="s">
        <v>348</v>
      </c>
      <c r="H290" s="4" t="s">
        <v>349</v>
      </c>
      <c r="I290" s="5" t="s">
        <v>7</v>
      </c>
      <c r="J290" s="29"/>
    </row>
    <row r="291" spans="2:10" ht="17.25" x14ac:dyDescent="0.3">
      <c r="B291" s="31">
        <f t="shared" si="5"/>
        <v>287</v>
      </c>
      <c r="C291" s="31">
        <v>3</v>
      </c>
      <c r="D291" s="4" t="s">
        <v>371</v>
      </c>
      <c r="E291" s="12" t="s">
        <v>376</v>
      </c>
      <c r="F291" s="4" t="s">
        <v>377</v>
      </c>
      <c r="G291" s="41" t="s">
        <v>350</v>
      </c>
      <c r="H291" s="4" t="s">
        <v>351</v>
      </c>
      <c r="I291" s="5" t="s">
        <v>7</v>
      </c>
      <c r="J291" s="29"/>
    </row>
    <row r="292" spans="2:10" ht="17.25" x14ac:dyDescent="0.3">
      <c r="B292" s="31">
        <f t="shared" si="5"/>
        <v>288</v>
      </c>
      <c r="C292" s="31">
        <v>4</v>
      </c>
      <c r="D292" s="4" t="s">
        <v>371</v>
      </c>
      <c r="E292" s="12" t="s">
        <v>378</v>
      </c>
      <c r="F292" s="4" t="s">
        <v>379</v>
      </c>
      <c r="G292" s="35" t="s">
        <v>380</v>
      </c>
      <c r="H292" s="4" t="s">
        <v>352</v>
      </c>
      <c r="I292" s="5" t="s">
        <v>7</v>
      </c>
      <c r="J292" s="29"/>
    </row>
    <row r="293" spans="2:10" ht="17.25" x14ac:dyDescent="0.3">
      <c r="B293" s="31">
        <f t="shared" si="5"/>
        <v>289</v>
      </c>
      <c r="C293" s="31">
        <v>5</v>
      </c>
      <c r="D293" s="4" t="s">
        <v>371</v>
      </c>
      <c r="E293" s="12" t="s">
        <v>913</v>
      </c>
      <c r="F293" s="4" t="s">
        <v>381</v>
      </c>
      <c r="G293" s="41" t="s">
        <v>353</v>
      </c>
      <c r="H293" s="4" t="s">
        <v>354</v>
      </c>
      <c r="I293" s="5" t="s">
        <v>7</v>
      </c>
      <c r="J293" s="29"/>
    </row>
    <row r="294" spans="2:10" ht="17.25" x14ac:dyDescent="0.3">
      <c r="B294" s="31">
        <f t="shared" si="5"/>
        <v>290</v>
      </c>
      <c r="C294" s="31">
        <v>6</v>
      </c>
      <c r="D294" s="4" t="s">
        <v>371</v>
      </c>
      <c r="E294" s="12" t="s">
        <v>382</v>
      </c>
      <c r="F294" s="4" t="s">
        <v>383</v>
      </c>
      <c r="G294" s="41" t="s">
        <v>355</v>
      </c>
      <c r="H294" s="4" t="s">
        <v>356</v>
      </c>
      <c r="I294" s="5" t="s">
        <v>7</v>
      </c>
      <c r="J294" s="29"/>
    </row>
    <row r="295" spans="2:10" ht="17.25" x14ac:dyDescent="0.3">
      <c r="B295" s="31">
        <f t="shared" si="5"/>
        <v>291</v>
      </c>
      <c r="C295" s="31">
        <v>7</v>
      </c>
      <c r="D295" s="4" t="s">
        <v>371</v>
      </c>
      <c r="E295" s="12" t="s">
        <v>384</v>
      </c>
      <c r="F295" s="4" t="s">
        <v>385</v>
      </c>
      <c r="G295" s="41" t="s">
        <v>357</v>
      </c>
      <c r="H295" s="4" t="s">
        <v>358</v>
      </c>
      <c r="I295" s="5" t="s">
        <v>7</v>
      </c>
      <c r="J295" s="29"/>
    </row>
    <row r="296" spans="2:10" ht="17.25" x14ac:dyDescent="0.3">
      <c r="B296" s="31">
        <f t="shared" si="5"/>
        <v>292</v>
      </c>
      <c r="C296" s="31">
        <v>8</v>
      </c>
      <c r="D296" s="4" t="s">
        <v>371</v>
      </c>
      <c r="E296" s="12" t="s">
        <v>386</v>
      </c>
      <c r="F296" s="4" t="s">
        <v>387</v>
      </c>
      <c r="G296" s="41" t="s">
        <v>359</v>
      </c>
      <c r="H296" s="4" t="s">
        <v>360</v>
      </c>
      <c r="I296" s="5" t="s">
        <v>7</v>
      </c>
      <c r="J296" s="29"/>
    </row>
    <row r="297" spans="2:10" ht="17.25" x14ac:dyDescent="0.3">
      <c r="B297" s="31">
        <f t="shared" si="5"/>
        <v>293</v>
      </c>
      <c r="C297" s="31">
        <v>9</v>
      </c>
      <c r="D297" s="4" t="s">
        <v>371</v>
      </c>
      <c r="E297" s="12" t="s">
        <v>388</v>
      </c>
      <c r="F297" s="4" t="s">
        <v>389</v>
      </c>
      <c r="G297" s="41" t="s">
        <v>361</v>
      </c>
      <c r="H297" s="4" t="s">
        <v>362</v>
      </c>
      <c r="I297" s="5" t="s">
        <v>7</v>
      </c>
      <c r="J297" s="29"/>
    </row>
    <row r="298" spans="2:10" ht="17.25" x14ac:dyDescent="0.3">
      <c r="B298" s="31">
        <f t="shared" si="5"/>
        <v>294</v>
      </c>
      <c r="C298" s="31">
        <v>10</v>
      </c>
      <c r="D298" s="4" t="s">
        <v>371</v>
      </c>
      <c r="E298" s="12" t="s">
        <v>390</v>
      </c>
      <c r="F298" s="4" t="s">
        <v>391</v>
      </c>
      <c r="G298" s="41" t="s">
        <v>363</v>
      </c>
      <c r="H298" s="4" t="s">
        <v>364</v>
      </c>
      <c r="I298" s="5" t="s">
        <v>7</v>
      </c>
      <c r="J298" s="29"/>
    </row>
    <row r="299" spans="2:10" ht="17.25" x14ac:dyDescent="0.3">
      <c r="B299" s="31">
        <f t="shared" si="5"/>
        <v>295</v>
      </c>
      <c r="C299" s="31">
        <v>11</v>
      </c>
      <c r="D299" s="4" t="s">
        <v>371</v>
      </c>
      <c r="E299" s="12" t="s">
        <v>392</v>
      </c>
      <c r="F299" s="4" t="s">
        <v>393</v>
      </c>
      <c r="G299" s="41" t="s">
        <v>365</v>
      </c>
      <c r="H299" s="4" t="s">
        <v>366</v>
      </c>
      <c r="I299" s="5" t="s">
        <v>7</v>
      </c>
      <c r="J299" s="29"/>
    </row>
    <row r="300" spans="2:10" ht="17.25" x14ac:dyDescent="0.3">
      <c r="B300" s="31">
        <f t="shared" si="5"/>
        <v>296</v>
      </c>
      <c r="C300" s="31">
        <v>12</v>
      </c>
      <c r="D300" s="4" t="s">
        <v>371</v>
      </c>
      <c r="E300" s="12" t="s">
        <v>394</v>
      </c>
      <c r="F300" s="4" t="s">
        <v>395</v>
      </c>
      <c r="G300" s="41" t="s">
        <v>367</v>
      </c>
      <c r="H300" s="4" t="s">
        <v>368</v>
      </c>
      <c r="I300" s="5" t="s">
        <v>7</v>
      </c>
      <c r="J300" s="29"/>
    </row>
    <row r="301" spans="2:10" ht="17.25" x14ac:dyDescent="0.3">
      <c r="B301" s="31">
        <f t="shared" si="5"/>
        <v>297</v>
      </c>
      <c r="C301" s="31">
        <v>13</v>
      </c>
      <c r="D301" s="4" t="s">
        <v>371</v>
      </c>
      <c r="E301" s="12" t="s">
        <v>396</v>
      </c>
      <c r="F301" s="4" t="s">
        <v>397</v>
      </c>
      <c r="G301" s="41" t="s">
        <v>369</v>
      </c>
      <c r="H301" s="4" t="s">
        <v>370</v>
      </c>
      <c r="I301" s="5" t="s">
        <v>7</v>
      </c>
      <c r="J301" s="29"/>
    </row>
    <row r="302" spans="2:10" ht="17.25" x14ac:dyDescent="0.3">
      <c r="B302" s="31">
        <f t="shared" si="5"/>
        <v>298</v>
      </c>
      <c r="C302" s="31">
        <v>14</v>
      </c>
      <c r="D302" s="4" t="s">
        <v>371</v>
      </c>
      <c r="E302" s="54" t="s">
        <v>938</v>
      </c>
      <c r="F302" s="54" t="s">
        <v>939</v>
      </c>
      <c r="G302" s="41" t="s">
        <v>1221</v>
      </c>
      <c r="H302" s="4" t="s">
        <v>1224</v>
      </c>
      <c r="I302" s="5" t="s">
        <v>9</v>
      </c>
      <c r="J302" s="29" t="s">
        <v>1199</v>
      </c>
    </row>
    <row r="303" spans="2:10" ht="17.25" x14ac:dyDescent="0.3">
      <c r="B303" s="31">
        <f t="shared" si="5"/>
        <v>299</v>
      </c>
      <c r="C303" s="31">
        <v>15</v>
      </c>
      <c r="D303" s="4" t="s">
        <v>371</v>
      </c>
      <c r="E303" s="54" t="s">
        <v>1217</v>
      </c>
      <c r="F303" s="54" t="s">
        <v>1219</v>
      </c>
      <c r="G303" s="41" t="s">
        <v>1222</v>
      </c>
      <c r="H303" s="4" t="s">
        <v>1225</v>
      </c>
      <c r="I303" s="5" t="s">
        <v>9</v>
      </c>
      <c r="J303" s="29" t="s">
        <v>1199</v>
      </c>
    </row>
    <row r="304" spans="2:10" ht="17.25" x14ac:dyDescent="0.3">
      <c r="B304" s="31">
        <f t="shared" si="5"/>
        <v>300</v>
      </c>
      <c r="C304" s="31">
        <v>16</v>
      </c>
      <c r="D304" s="4" t="s">
        <v>371</v>
      </c>
      <c r="E304" s="29" t="s">
        <v>1218</v>
      </c>
      <c r="F304" s="29" t="s">
        <v>1220</v>
      </c>
      <c r="G304" s="41" t="s">
        <v>1223</v>
      </c>
      <c r="H304" s="4" t="s">
        <v>1226</v>
      </c>
      <c r="I304" s="5" t="s">
        <v>9</v>
      </c>
      <c r="J304" s="29" t="s">
        <v>1199</v>
      </c>
    </row>
    <row r="305" spans="2:10" ht="17.25" x14ac:dyDescent="0.3">
      <c r="B305" s="36">
        <f t="shared" si="5"/>
        <v>301</v>
      </c>
      <c r="C305" s="111">
        <v>1</v>
      </c>
      <c r="D305" s="22" t="s">
        <v>844</v>
      </c>
      <c r="E305" s="57" t="s">
        <v>845</v>
      </c>
      <c r="F305" s="22" t="s">
        <v>846</v>
      </c>
      <c r="G305" s="75" t="s">
        <v>847</v>
      </c>
      <c r="H305" s="22" t="s">
        <v>848</v>
      </c>
      <c r="I305" s="23" t="s">
        <v>7</v>
      </c>
      <c r="J305" s="22"/>
    </row>
    <row r="306" spans="2:10" ht="17.25" x14ac:dyDescent="0.3">
      <c r="B306" s="36">
        <f t="shared" si="5"/>
        <v>302</v>
      </c>
      <c r="C306" s="111">
        <v>2</v>
      </c>
      <c r="D306" s="22" t="s">
        <v>844</v>
      </c>
      <c r="E306" s="57" t="s">
        <v>849</v>
      </c>
      <c r="F306" s="22" t="s">
        <v>850</v>
      </c>
      <c r="G306" s="75" t="s">
        <v>851</v>
      </c>
      <c r="H306" s="22" t="s">
        <v>852</v>
      </c>
      <c r="I306" s="23" t="s">
        <v>7</v>
      </c>
      <c r="J306" s="22"/>
    </row>
    <row r="307" spans="2:10" ht="17.25" x14ac:dyDescent="0.3">
      <c r="B307" s="36">
        <f t="shared" si="5"/>
        <v>303</v>
      </c>
      <c r="C307" s="111">
        <v>3</v>
      </c>
      <c r="D307" s="22" t="s">
        <v>844</v>
      </c>
      <c r="E307" s="57" t="s">
        <v>853</v>
      </c>
      <c r="F307" s="22" t="s">
        <v>854</v>
      </c>
      <c r="G307" s="75" t="s">
        <v>855</v>
      </c>
      <c r="H307" s="22" t="s">
        <v>856</v>
      </c>
      <c r="I307" s="23" t="s">
        <v>7</v>
      </c>
      <c r="J307" s="22"/>
    </row>
    <row r="308" spans="2:10" ht="17.25" x14ac:dyDescent="0.3">
      <c r="B308" s="36">
        <f t="shared" si="5"/>
        <v>304</v>
      </c>
      <c r="C308" s="111">
        <v>4</v>
      </c>
      <c r="D308" s="22" t="s">
        <v>844</v>
      </c>
      <c r="E308" s="57" t="s">
        <v>63</v>
      </c>
      <c r="F308" s="22" t="s">
        <v>857</v>
      </c>
      <c r="G308" s="75" t="s">
        <v>858</v>
      </c>
      <c r="H308" s="22" t="s">
        <v>859</v>
      </c>
      <c r="I308" s="23" t="s">
        <v>7</v>
      </c>
      <c r="J308" s="22"/>
    </row>
    <row r="309" spans="2:10" ht="17.25" x14ac:dyDescent="0.3">
      <c r="B309" s="36">
        <f t="shared" si="5"/>
        <v>305</v>
      </c>
      <c r="C309" s="111">
        <v>5</v>
      </c>
      <c r="D309" s="22" t="s">
        <v>844</v>
      </c>
      <c r="E309" s="57" t="s">
        <v>860</v>
      </c>
      <c r="F309" s="22" t="s">
        <v>861</v>
      </c>
      <c r="G309" s="75" t="s">
        <v>862</v>
      </c>
      <c r="H309" s="22" t="s">
        <v>863</v>
      </c>
      <c r="I309" s="23" t="s">
        <v>7</v>
      </c>
      <c r="J309" s="22"/>
    </row>
    <row r="310" spans="2:10" ht="17.25" x14ac:dyDescent="0.3">
      <c r="B310" s="36">
        <f t="shared" si="5"/>
        <v>306</v>
      </c>
      <c r="C310" s="111">
        <v>6</v>
      </c>
      <c r="D310" s="22" t="s">
        <v>844</v>
      </c>
      <c r="E310" s="57" t="s">
        <v>864</v>
      </c>
      <c r="F310" s="22" t="s">
        <v>865</v>
      </c>
      <c r="G310" s="75" t="s">
        <v>866</v>
      </c>
      <c r="H310" s="22" t="s">
        <v>867</v>
      </c>
      <c r="I310" s="23" t="s">
        <v>7</v>
      </c>
      <c r="J310" s="22"/>
    </row>
    <row r="311" spans="2:10" ht="17.25" x14ac:dyDescent="0.3">
      <c r="B311" s="36">
        <f t="shared" si="5"/>
        <v>307</v>
      </c>
      <c r="C311" s="111">
        <v>7</v>
      </c>
      <c r="D311" s="22" t="s">
        <v>844</v>
      </c>
      <c r="E311" s="57" t="s">
        <v>868</v>
      </c>
      <c r="F311" s="22" t="s">
        <v>869</v>
      </c>
      <c r="G311" s="75" t="s">
        <v>870</v>
      </c>
      <c r="H311" s="22" t="s">
        <v>871</v>
      </c>
      <c r="I311" s="23" t="s">
        <v>7</v>
      </c>
      <c r="J311" s="22"/>
    </row>
    <row r="312" spans="2:10" ht="17.25" x14ac:dyDescent="0.3">
      <c r="B312" s="36">
        <f t="shared" si="5"/>
        <v>308</v>
      </c>
      <c r="C312" s="111">
        <v>8</v>
      </c>
      <c r="D312" s="22" t="s">
        <v>844</v>
      </c>
      <c r="E312" s="57" t="s">
        <v>872</v>
      </c>
      <c r="F312" s="22" t="s">
        <v>873</v>
      </c>
      <c r="G312" s="75" t="s">
        <v>874</v>
      </c>
      <c r="H312" s="22" t="s">
        <v>875</v>
      </c>
      <c r="I312" s="23" t="s">
        <v>7</v>
      </c>
      <c r="J312" s="22"/>
    </row>
    <row r="313" spans="2:10" ht="17.25" x14ac:dyDescent="0.3">
      <c r="B313" s="36">
        <f t="shared" si="5"/>
        <v>309</v>
      </c>
      <c r="C313" s="111">
        <v>9</v>
      </c>
      <c r="D313" s="22" t="s">
        <v>844</v>
      </c>
      <c r="E313" s="57" t="s">
        <v>876</v>
      </c>
      <c r="F313" s="22" t="s">
        <v>877</v>
      </c>
      <c r="G313" s="75" t="s">
        <v>878</v>
      </c>
      <c r="H313" s="22" t="s">
        <v>879</v>
      </c>
      <c r="I313" s="23" t="s">
        <v>7</v>
      </c>
      <c r="J313" s="22"/>
    </row>
    <row r="314" spans="2:10" ht="17.25" x14ac:dyDescent="0.3">
      <c r="B314" s="36">
        <f t="shared" si="5"/>
        <v>310</v>
      </c>
      <c r="C314" s="48">
        <v>10</v>
      </c>
      <c r="D314" s="22" t="s">
        <v>844</v>
      </c>
      <c r="E314" s="22" t="s">
        <v>1844</v>
      </c>
      <c r="F314" s="114" t="s">
        <v>1845</v>
      </c>
      <c r="G314" s="115" t="s">
        <v>1846</v>
      </c>
      <c r="H314" s="114" t="s">
        <v>1847</v>
      </c>
      <c r="I314" s="23" t="s">
        <v>9</v>
      </c>
      <c r="J314" s="48" t="s">
        <v>1288</v>
      </c>
    </row>
    <row r="315" spans="2:10" ht="17.25" x14ac:dyDescent="0.3">
      <c r="B315" s="36">
        <f t="shared" si="5"/>
        <v>311</v>
      </c>
      <c r="C315" s="48">
        <v>11</v>
      </c>
      <c r="D315" s="22" t="s">
        <v>844</v>
      </c>
      <c r="E315" s="22" t="s">
        <v>1848</v>
      </c>
      <c r="F315" s="114" t="s">
        <v>1849</v>
      </c>
      <c r="G315" s="115" t="s">
        <v>1850</v>
      </c>
      <c r="H315" s="114" t="s">
        <v>1851</v>
      </c>
      <c r="I315" s="23" t="s">
        <v>9</v>
      </c>
      <c r="J315" s="48" t="s">
        <v>1288</v>
      </c>
    </row>
    <row r="316" spans="2:10" ht="17.25" x14ac:dyDescent="0.3">
      <c r="B316" s="36">
        <f t="shared" si="5"/>
        <v>312</v>
      </c>
      <c r="C316" s="48">
        <v>12</v>
      </c>
      <c r="D316" s="22" t="s">
        <v>844</v>
      </c>
      <c r="E316" s="22" t="s">
        <v>1852</v>
      </c>
      <c r="F316" s="114" t="s">
        <v>1853</v>
      </c>
      <c r="G316" s="115" t="s">
        <v>1854</v>
      </c>
      <c r="H316" s="114" t="s">
        <v>1855</v>
      </c>
      <c r="I316" s="23" t="s">
        <v>9</v>
      </c>
      <c r="J316" s="48" t="s">
        <v>1288</v>
      </c>
    </row>
    <row r="317" spans="2:10" ht="17.25" x14ac:dyDescent="0.3">
      <c r="B317" s="36">
        <f t="shared" si="5"/>
        <v>313</v>
      </c>
      <c r="C317" s="48">
        <v>13</v>
      </c>
      <c r="D317" s="22" t="s">
        <v>844</v>
      </c>
      <c r="E317" s="22" t="s">
        <v>1856</v>
      </c>
      <c r="F317" s="114" t="s">
        <v>1857</v>
      </c>
      <c r="G317" s="115" t="s">
        <v>1858</v>
      </c>
      <c r="H317" s="114" t="s">
        <v>1859</v>
      </c>
      <c r="I317" s="23" t="s">
        <v>9</v>
      </c>
      <c r="J317" s="48" t="s">
        <v>1288</v>
      </c>
    </row>
    <row r="318" spans="2:10" ht="17.25" x14ac:dyDescent="0.3">
      <c r="B318" s="36">
        <f t="shared" si="5"/>
        <v>314</v>
      </c>
      <c r="C318" s="48">
        <v>14</v>
      </c>
      <c r="D318" s="22" t="s">
        <v>844</v>
      </c>
      <c r="E318" s="22" t="s">
        <v>1860</v>
      </c>
      <c r="F318" s="114" t="s">
        <v>1861</v>
      </c>
      <c r="G318" s="115" t="s">
        <v>1862</v>
      </c>
      <c r="H318" s="114" t="s">
        <v>1863</v>
      </c>
      <c r="I318" s="23" t="s">
        <v>9</v>
      </c>
      <c r="J318" s="48" t="s">
        <v>1288</v>
      </c>
    </row>
    <row r="319" spans="2:10" ht="17.25" x14ac:dyDescent="0.3">
      <c r="B319" s="36">
        <f t="shared" si="5"/>
        <v>315</v>
      </c>
      <c r="C319" s="48">
        <v>15</v>
      </c>
      <c r="D319" s="22" t="s">
        <v>844</v>
      </c>
      <c r="E319" s="22" t="s">
        <v>1864</v>
      </c>
      <c r="F319" s="114" t="s">
        <v>1865</v>
      </c>
      <c r="G319" s="115" t="s">
        <v>1866</v>
      </c>
      <c r="H319" s="114" t="s">
        <v>940</v>
      </c>
      <c r="I319" s="23" t="s">
        <v>9</v>
      </c>
      <c r="J319" s="48" t="s">
        <v>1288</v>
      </c>
    </row>
    <row r="320" spans="2:10" ht="17.25" x14ac:dyDescent="0.3">
      <c r="B320" s="36">
        <f t="shared" si="5"/>
        <v>316</v>
      </c>
      <c r="C320" s="48">
        <v>16</v>
      </c>
      <c r="D320" s="22" t="s">
        <v>844</v>
      </c>
      <c r="E320" s="22" t="s">
        <v>1867</v>
      </c>
      <c r="F320" s="114" t="s">
        <v>1868</v>
      </c>
      <c r="G320" s="115" t="s">
        <v>1869</v>
      </c>
      <c r="H320" s="114" t="s">
        <v>1870</v>
      </c>
      <c r="I320" s="23" t="s">
        <v>9</v>
      </c>
      <c r="J320" s="48" t="s">
        <v>1288</v>
      </c>
    </row>
    <row r="321" spans="2:10" ht="17.25" x14ac:dyDescent="0.3">
      <c r="B321" s="36">
        <f t="shared" si="5"/>
        <v>317</v>
      </c>
      <c r="C321" s="48">
        <v>17</v>
      </c>
      <c r="D321" s="22" t="s">
        <v>844</v>
      </c>
      <c r="E321" s="22" t="s">
        <v>1871</v>
      </c>
      <c r="F321" s="114" t="s">
        <v>1872</v>
      </c>
      <c r="G321" s="115" t="s">
        <v>1873</v>
      </c>
      <c r="H321" s="114" t="s">
        <v>1874</v>
      </c>
      <c r="I321" s="23" t="s">
        <v>9</v>
      </c>
      <c r="J321" s="48" t="s">
        <v>1288</v>
      </c>
    </row>
    <row r="322" spans="2:10" ht="17.25" x14ac:dyDescent="0.3">
      <c r="B322" s="36">
        <f t="shared" si="5"/>
        <v>318</v>
      </c>
      <c r="C322" s="48">
        <v>18</v>
      </c>
      <c r="D322" s="22" t="s">
        <v>844</v>
      </c>
      <c r="E322" s="22" t="s">
        <v>1875</v>
      </c>
      <c r="F322" s="114" t="s">
        <v>1876</v>
      </c>
      <c r="G322" s="115" t="s">
        <v>1877</v>
      </c>
      <c r="H322" s="114" t="s">
        <v>1878</v>
      </c>
      <c r="I322" s="23" t="s">
        <v>9</v>
      </c>
      <c r="J322" s="48" t="s">
        <v>1288</v>
      </c>
    </row>
    <row r="323" spans="2:10" ht="17.25" x14ac:dyDescent="0.3">
      <c r="B323" s="36">
        <f t="shared" si="5"/>
        <v>319</v>
      </c>
      <c r="C323" s="48">
        <v>19</v>
      </c>
      <c r="D323" s="22" t="s">
        <v>844</v>
      </c>
      <c r="E323" s="22" t="s">
        <v>1879</v>
      </c>
      <c r="F323" s="22" t="s">
        <v>1880</v>
      </c>
      <c r="G323" s="115" t="s">
        <v>1881</v>
      </c>
      <c r="H323" s="114" t="s">
        <v>1882</v>
      </c>
      <c r="I323" s="23" t="s">
        <v>9</v>
      </c>
      <c r="J323" s="48" t="s">
        <v>1288</v>
      </c>
    </row>
    <row r="324" spans="2:10" ht="17.25" x14ac:dyDescent="0.3">
      <c r="B324" s="36">
        <f t="shared" si="5"/>
        <v>320</v>
      </c>
      <c r="C324" s="48">
        <v>20</v>
      </c>
      <c r="D324" s="22" t="s">
        <v>844</v>
      </c>
      <c r="E324" s="22" t="s">
        <v>1883</v>
      </c>
      <c r="F324" s="114" t="s">
        <v>1884</v>
      </c>
      <c r="G324" s="115" t="s">
        <v>1885</v>
      </c>
      <c r="H324" s="114" t="s">
        <v>1886</v>
      </c>
      <c r="I324" s="23" t="s">
        <v>9</v>
      </c>
      <c r="J324" s="48" t="s">
        <v>1288</v>
      </c>
    </row>
    <row r="325" spans="2:10" ht="17.25" x14ac:dyDescent="0.3">
      <c r="B325" s="36">
        <f t="shared" si="5"/>
        <v>321</v>
      </c>
      <c r="C325" s="48">
        <v>21</v>
      </c>
      <c r="D325" s="22" t="s">
        <v>844</v>
      </c>
      <c r="E325" s="22" t="s">
        <v>1887</v>
      </c>
      <c r="F325" s="114" t="s">
        <v>1888</v>
      </c>
      <c r="G325" s="115" t="s">
        <v>1889</v>
      </c>
      <c r="H325" s="114" t="s">
        <v>1890</v>
      </c>
      <c r="I325" s="23" t="s">
        <v>9</v>
      </c>
      <c r="J325" s="48" t="s">
        <v>1288</v>
      </c>
    </row>
    <row r="326" spans="2:10" ht="17.25" x14ac:dyDescent="0.3">
      <c r="B326" s="36">
        <f t="shared" si="5"/>
        <v>322</v>
      </c>
      <c r="C326" s="48">
        <v>22</v>
      </c>
      <c r="D326" s="22" t="s">
        <v>844</v>
      </c>
      <c r="E326" s="22" t="s">
        <v>1891</v>
      </c>
      <c r="F326" s="114" t="s">
        <v>1892</v>
      </c>
      <c r="G326" s="115" t="s">
        <v>1893</v>
      </c>
      <c r="H326" s="114" t="s">
        <v>1894</v>
      </c>
      <c r="I326" s="23" t="s">
        <v>9</v>
      </c>
      <c r="J326" s="48" t="s">
        <v>1288</v>
      </c>
    </row>
    <row r="327" spans="2:10" ht="17.25" x14ac:dyDescent="0.3">
      <c r="B327" s="36">
        <f t="shared" si="5"/>
        <v>323</v>
      </c>
      <c r="C327" s="48">
        <v>23</v>
      </c>
      <c r="D327" s="22" t="s">
        <v>844</v>
      </c>
      <c r="E327" s="22" t="s">
        <v>1895</v>
      </c>
      <c r="F327" s="22" t="s">
        <v>1896</v>
      </c>
      <c r="G327" s="115" t="s">
        <v>1897</v>
      </c>
      <c r="H327" s="114" t="s">
        <v>1898</v>
      </c>
      <c r="I327" s="23" t="s">
        <v>9</v>
      </c>
      <c r="J327" s="48" t="s">
        <v>1288</v>
      </c>
    </row>
    <row r="328" spans="2:10" ht="17.25" x14ac:dyDescent="0.3">
      <c r="B328" s="36">
        <f t="shared" si="5"/>
        <v>324</v>
      </c>
      <c r="C328" s="48">
        <v>24</v>
      </c>
      <c r="D328" s="22" t="s">
        <v>844</v>
      </c>
      <c r="E328" s="22" t="s">
        <v>1899</v>
      </c>
      <c r="F328" s="114" t="s">
        <v>1900</v>
      </c>
      <c r="G328" s="115" t="s">
        <v>1901</v>
      </c>
      <c r="H328" s="114" t="s">
        <v>1902</v>
      </c>
      <c r="I328" s="23" t="s">
        <v>9</v>
      </c>
      <c r="J328" s="48" t="s">
        <v>1288</v>
      </c>
    </row>
    <row r="329" spans="2:10" ht="17.25" x14ac:dyDescent="0.3">
      <c r="B329" s="36">
        <f t="shared" si="5"/>
        <v>325</v>
      </c>
      <c r="C329" s="48">
        <v>25</v>
      </c>
      <c r="D329" s="22" t="s">
        <v>844</v>
      </c>
      <c r="E329" s="22" t="s">
        <v>1903</v>
      </c>
      <c r="F329" s="114" t="s">
        <v>1904</v>
      </c>
      <c r="G329" s="115" t="s">
        <v>1905</v>
      </c>
      <c r="H329" s="114" t="s">
        <v>1906</v>
      </c>
      <c r="I329" s="23" t="s">
        <v>9</v>
      </c>
      <c r="J329" s="48" t="s">
        <v>1288</v>
      </c>
    </row>
    <row r="330" spans="2:10" ht="16.5" customHeight="1" x14ac:dyDescent="0.3">
      <c r="B330" s="36">
        <f t="shared" si="5"/>
        <v>326</v>
      </c>
      <c r="C330" s="48">
        <v>26</v>
      </c>
      <c r="D330" s="22" t="s">
        <v>844</v>
      </c>
      <c r="E330" s="22" t="s">
        <v>1907</v>
      </c>
      <c r="F330" s="114" t="s">
        <v>1908</v>
      </c>
      <c r="G330" s="115" t="s">
        <v>1909</v>
      </c>
      <c r="H330" s="114" t="s">
        <v>1910</v>
      </c>
      <c r="I330" s="23" t="s">
        <v>9</v>
      </c>
      <c r="J330" s="48" t="s">
        <v>1288</v>
      </c>
    </row>
    <row r="331" spans="2:10" ht="17.25" x14ac:dyDescent="0.3">
      <c r="B331" s="36">
        <f t="shared" si="5"/>
        <v>327</v>
      </c>
      <c r="C331" s="48">
        <v>27</v>
      </c>
      <c r="D331" s="22" t="s">
        <v>844</v>
      </c>
      <c r="E331" s="22" t="s">
        <v>1911</v>
      </c>
      <c r="F331" s="114" t="s">
        <v>1912</v>
      </c>
      <c r="G331" s="115" t="s">
        <v>1913</v>
      </c>
      <c r="H331" s="114" t="s">
        <v>1914</v>
      </c>
      <c r="I331" s="23" t="s">
        <v>9</v>
      </c>
      <c r="J331" s="48" t="s">
        <v>1288</v>
      </c>
    </row>
    <row r="332" spans="2:10" ht="17.25" x14ac:dyDescent="0.3">
      <c r="B332" s="36">
        <f t="shared" si="5"/>
        <v>328</v>
      </c>
      <c r="C332" s="48">
        <v>28</v>
      </c>
      <c r="D332" s="22" t="s">
        <v>844</v>
      </c>
      <c r="E332" s="22" t="s">
        <v>1915</v>
      </c>
      <c r="F332" s="114" t="s">
        <v>1916</v>
      </c>
      <c r="G332" s="115" t="s">
        <v>1917</v>
      </c>
      <c r="H332" s="114" t="s">
        <v>1918</v>
      </c>
      <c r="I332" s="23" t="s">
        <v>9</v>
      </c>
      <c r="J332" s="48" t="s">
        <v>1288</v>
      </c>
    </row>
    <row r="333" spans="2:10" ht="17.25" x14ac:dyDescent="0.3">
      <c r="B333" s="31">
        <f t="shared" ref="B333:B338" si="6">ROW()-4</f>
        <v>329</v>
      </c>
      <c r="C333" s="31">
        <v>1</v>
      </c>
      <c r="D333" s="9" t="s">
        <v>955</v>
      </c>
      <c r="E333" s="12" t="s">
        <v>956</v>
      </c>
      <c r="F333" s="9" t="s">
        <v>957</v>
      </c>
      <c r="G333" s="35" t="s">
        <v>958</v>
      </c>
      <c r="H333" s="9" t="s">
        <v>959</v>
      </c>
      <c r="I333" s="5" t="s">
        <v>7</v>
      </c>
      <c r="J333" s="35"/>
    </row>
    <row r="334" spans="2:10" ht="17.25" x14ac:dyDescent="0.3">
      <c r="B334" s="31">
        <f t="shared" si="6"/>
        <v>330</v>
      </c>
      <c r="C334" s="31">
        <v>2</v>
      </c>
      <c r="D334" s="9" t="s">
        <v>955</v>
      </c>
      <c r="E334" s="12" t="s">
        <v>960</v>
      </c>
      <c r="F334" s="9" t="s">
        <v>961</v>
      </c>
      <c r="G334" s="35" t="s">
        <v>962</v>
      </c>
      <c r="H334" s="9" t="s">
        <v>963</v>
      </c>
      <c r="I334" s="5" t="s">
        <v>7</v>
      </c>
      <c r="J334" s="35"/>
    </row>
    <row r="335" spans="2:10" ht="17.25" x14ac:dyDescent="0.3">
      <c r="B335" s="31">
        <f t="shared" si="6"/>
        <v>331</v>
      </c>
      <c r="C335" s="31">
        <v>3</v>
      </c>
      <c r="D335" s="9" t="s">
        <v>955</v>
      </c>
      <c r="E335" s="12" t="s">
        <v>964</v>
      </c>
      <c r="F335" s="9" t="s">
        <v>965</v>
      </c>
      <c r="G335" s="35" t="s">
        <v>966</v>
      </c>
      <c r="H335" s="9" t="s">
        <v>967</v>
      </c>
      <c r="I335" s="5" t="s">
        <v>7</v>
      </c>
      <c r="J335" s="35"/>
    </row>
    <row r="336" spans="2:10" ht="17.25" x14ac:dyDescent="0.3">
      <c r="B336" s="31">
        <f t="shared" si="6"/>
        <v>332</v>
      </c>
      <c r="C336" s="31">
        <v>4</v>
      </c>
      <c r="D336" s="9" t="s">
        <v>955</v>
      </c>
      <c r="E336" s="12" t="s">
        <v>968</v>
      </c>
      <c r="F336" s="9" t="s">
        <v>969</v>
      </c>
      <c r="G336" s="35" t="s">
        <v>841</v>
      </c>
      <c r="H336" s="9" t="s">
        <v>970</v>
      </c>
      <c r="I336" s="5" t="s">
        <v>7</v>
      </c>
      <c r="J336" s="35"/>
    </row>
    <row r="337" spans="2:10" ht="17.25" x14ac:dyDescent="0.3">
      <c r="B337" s="31">
        <f t="shared" si="6"/>
        <v>333</v>
      </c>
      <c r="C337" s="4">
        <v>5</v>
      </c>
      <c r="D337" s="4" t="s">
        <v>398</v>
      </c>
      <c r="E337" s="4" t="s">
        <v>1762</v>
      </c>
      <c r="F337" s="4" t="s">
        <v>1763</v>
      </c>
      <c r="G337" s="35" t="s">
        <v>1764</v>
      </c>
      <c r="H337" s="4" t="s">
        <v>1765</v>
      </c>
      <c r="I337" s="112" t="s">
        <v>9</v>
      </c>
      <c r="J337" s="4" t="s">
        <v>1199</v>
      </c>
    </row>
    <row r="338" spans="2:10" ht="17.25" x14ac:dyDescent="0.3">
      <c r="B338" s="31">
        <f t="shared" si="6"/>
        <v>334</v>
      </c>
      <c r="C338" s="4">
        <v>6</v>
      </c>
      <c r="D338" s="4" t="s">
        <v>398</v>
      </c>
      <c r="E338" s="4" t="s">
        <v>1766</v>
      </c>
      <c r="F338" s="4" t="s">
        <v>1767</v>
      </c>
      <c r="G338" s="35" t="s">
        <v>1768</v>
      </c>
      <c r="H338" s="4" t="s">
        <v>1769</v>
      </c>
      <c r="I338" s="112" t="s">
        <v>9</v>
      </c>
      <c r="J338" s="4" t="s">
        <v>1199</v>
      </c>
    </row>
    <row r="339" spans="2:10" ht="17.25" x14ac:dyDescent="0.3">
      <c r="B339" s="36">
        <f t="shared" ref="B339:B416" si="7">ROW()-4</f>
        <v>335</v>
      </c>
      <c r="C339" s="53">
        <v>1</v>
      </c>
      <c r="D339" s="56" t="s">
        <v>399</v>
      </c>
      <c r="E339" s="57" t="s">
        <v>400</v>
      </c>
      <c r="F339" s="56" t="s">
        <v>401</v>
      </c>
      <c r="G339" s="58" t="s">
        <v>402</v>
      </c>
      <c r="H339" s="22" t="s">
        <v>403</v>
      </c>
      <c r="I339" s="23" t="s">
        <v>7</v>
      </c>
      <c r="J339" s="48"/>
    </row>
    <row r="340" spans="2:10" ht="17.25" x14ac:dyDescent="0.3">
      <c r="B340" s="36">
        <f t="shared" si="7"/>
        <v>336</v>
      </c>
      <c r="C340" s="53">
        <v>2</v>
      </c>
      <c r="D340" s="56" t="s">
        <v>399</v>
      </c>
      <c r="E340" s="57" t="s">
        <v>404</v>
      </c>
      <c r="F340" s="56" t="s">
        <v>405</v>
      </c>
      <c r="G340" s="58" t="s">
        <v>414</v>
      </c>
      <c r="H340" s="22" t="s">
        <v>406</v>
      </c>
      <c r="I340" s="23" t="s">
        <v>7</v>
      </c>
      <c r="J340" s="48"/>
    </row>
    <row r="341" spans="2:10" ht="17.25" x14ac:dyDescent="0.3">
      <c r="B341" s="36">
        <f t="shared" si="7"/>
        <v>337</v>
      </c>
      <c r="C341" s="53">
        <v>3</v>
      </c>
      <c r="D341" s="56" t="s">
        <v>399</v>
      </c>
      <c r="E341" s="57" t="s">
        <v>407</v>
      </c>
      <c r="F341" s="56" t="s">
        <v>408</v>
      </c>
      <c r="G341" s="19" t="s">
        <v>409</v>
      </c>
      <c r="H341" s="20" t="s">
        <v>415</v>
      </c>
      <c r="I341" s="23" t="s">
        <v>7</v>
      </c>
      <c r="J341" s="48"/>
    </row>
    <row r="342" spans="2:10" ht="17.25" x14ac:dyDescent="0.3">
      <c r="B342" s="36">
        <f t="shared" si="7"/>
        <v>338</v>
      </c>
      <c r="C342" s="53">
        <v>4</v>
      </c>
      <c r="D342" s="56" t="s">
        <v>399</v>
      </c>
      <c r="E342" s="57" t="s">
        <v>410</v>
      </c>
      <c r="F342" s="56" t="s">
        <v>411</v>
      </c>
      <c r="G342" s="58" t="s">
        <v>416</v>
      </c>
      <c r="H342" s="22" t="s">
        <v>417</v>
      </c>
      <c r="I342" s="23" t="s">
        <v>7</v>
      </c>
      <c r="J342" s="48"/>
    </row>
    <row r="343" spans="2:10" ht="17.25" x14ac:dyDescent="0.3">
      <c r="B343" s="36">
        <f t="shared" si="7"/>
        <v>339</v>
      </c>
      <c r="C343" s="53">
        <v>5</v>
      </c>
      <c r="D343" s="56" t="s">
        <v>399</v>
      </c>
      <c r="E343" s="57" t="s">
        <v>412</v>
      </c>
      <c r="F343" s="56" t="s">
        <v>413</v>
      </c>
      <c r="G343" s="58" t="s">
        <v>418</v>
      </c>
      <c r="H343" s="22" t="s">
        <v>419</v>
      </c>
      <c r="I343" s="23" t="s">
        <v>7</v>
      </c>
      <c r="J343" s="48"/>
    </row>
    <row r="344" spans="2:10" ht="17.25" x14ac:dyDescent="0.3">
      <c r="B344" s="36">
        <f t="shared" si="7"/>
        <v>340</v>
      </c>
      <c r="C344" s="53">
        <v>6</v>
      </c>
      <c r="D344" s="56" t="s">
        <v>399</v>
      </c>
      <c r="E344" s="57" t="s">
        <v>1227</v>
      </c>
      <c r="F344" s="56" t="s">
        <v>1228</v>
      </c>
      <c r="G344" s="58" t="s">
        <v>1229</v>
      </c>
      <c r="H344" s="22" t="s">
        <v>1230</v>
      </c>
      <c r="I344" s="23" t="s">
        <v>9</v>
      </c>
      <c r="J344" s="48" t="s">
        <v>1231</v>
      </c>
    </row>
    <row r="345" spans="2:10" ht="17.25" x14ac:dyDescent="0.3">
      <c r="B345" s="36">
        <f t="shared" si="7"/>
        <v>341</v>
      </c>
      <c r="C345" s="53">
        <v>7</v>
      </c>
      <c r="D345" s="56" t="s">
        <v>399</v>
      </c>
      <c r="E345" s="57" t="s">
        <v>1232</v>
      </c>
      <c r="F345" s="56" t="s">
        <v>1233</v>
      </c>
      <c r="G345" s="58" t="s">
        <v>1234</v>
      </c>
      <c r="H345" s="22" t="s">
        <v>943</v>
      </c>
      <c r="I345" s="23" t="s">
        <v>9</v>
      </c>
      <c r="J345" s="48" t="s">
        <v>1231</v>
      </c>
    </row>
    <row r="346" spans="2:10" ht="17.25" x14ac:dyDescent="0.3">
      <c r="B346" s="36">
        <f t="shared" si="7"/>
        <v>342</v>
      </c>
      <c r="C346" s="53">
        <v>8</v>
      </c>
      <c r="D346" s="56" t="s">
        <v>399</v>
      </c>
      <c r="E346" s="57" t="s">
        <v>1235</v>
      </c>
      <c r="F346" s="56" t="s">
        <v>1236</v>
      </c>
      <c r="G346" s="19" t="s">
        <v>1237</v>
      </c>
      <c r="H346" s="20" t="s">
        <v>1238</v>
      </c>
      <c r="I346" s="23" t="s">
        <v>9</v>
      </c>
      <c r="J346" s="48" t="s">
        <v>1231</v>
      </c>
    </row>
    <row r="347" spans="2:10" ht="17.25" x14ac:dyDescent="0.3">
      <c r="B347" s="36">
        <f t="shared" si="7"/>
        <v>343</v>
      </c>
      <c r="C347" s="53">
        <v>9</v>
      </c>
      <c r="D347" s="56" t="s">
        <v>399</v>
      </c>
      <c r="E347" s="57" t="s">
        <v>1239</v>
      </c>
      <c r="F347" s="56" t="s">
        <v>1240</v>
      </c>
      <c r="G347" s="58" t="s">
        <v>1241</v>
      </c>
      <c r="H347" s="22" t="s">
        <v>942</v>
      </c>
      <c r="I347" s="23" t="s">
        <v>9</v>
      </c>
      <c r="J347" s="48" t="s">
        <v>1231</v>
      </c>
    </row>
    <row r="348" spans="2:10" ht="17.25" x14ac:dyDescent="0.3">
      <c r="B348" s="31">
        <f t="shared" si="7"/>
        <v>344</v>
      </c>
      <c r="C348" s="31">
        <v>1</v>
      </c>
      <c r="D348" s="4" t="s">
        <v>420</v>
      </c>
      <c r="E348" s="12" t="s">
        <v>421</v>
      </c>
      <c r="F348" s="4" t="s">
        <v>422</v>
      </c>
      <c r="G348" s="41" t="s">
        <v>1320</v>
      </c>
      <c r="H348" s="4" t="s">
        <v>423</v>
      </c>
      <c r="I348" s="5" t="s">
        <v>7</v>
      </c>
      <c r="J348" s="34"/>
    </row>
    <row r="349" spans="2:10" ht="17.25" x14ac:dyDescent="0.3">
      <c r="B349" s="31">
        <f t="shared" si="7"/>
        <v>345</v>
      </c>
      <c r="C349" s="31">
        <v>2</v>
      </c>
      <c r="D349" s="4" t="s">
        <v>420</v>
      </c>
      <c r="E349" s="12" t="s">
        <v>424</v>
      </c>
      <c r="F349" s="4" t="s">
        <v>425</v>
      </c>
      <c r="G349" s="41" t="s">
        <v>426</v>
      </c>
      <c r="H349" s="4" t="s">
        <v>427</v>
      </c>
      <c r="I349" s="5" t="s">
        <v>7</v>
      </c>
      <c r="J349" s="29"/>
    </row>
    <row r="350" spans="2:10" ht="17.25" x14ac:dyDescent="0.3">
      <c r="B350" s="31">
        <f t="shared" si="7"/>
        <v>346</v>
      </c>
      <c r="C350" s="31">
        <v>3</v>
      </c>
      <c r="D350" s="4" t="s">
        <v>420</v>
      </c>
      <c r="E350" s="12" t="s">
        <v>428</v>
      </c>
      <c r="F350" s="4" t="s">
        <v>429</v>
      </c>
      <c r="G350" s="41" t="s">
        <v>430</v>
      </c>
      <c r="H350" s="4" t="s">
        <v>431</v>
      </c>
      <c r="I350" s="5" t="s">
        <v>7</v>
      </c>
      <c r="J350" s="29"/>
    </row>
    <row r="351" spans="2:10" ht="17.25" x14ac:dyDescent="0.3">
      <c r="B351" s="31">
        <f t="shared" si="7"/>
        <v>347</v>
      </c>
      <c r="C351" s="31">
        <v>4</v>
      </c>
      <c r="D351" s="4" t="s">
        <v>420</v>
      </c>
      <c r="E351" s="12" t="s">
        <v>432</v>
      </c>
      <c r="F351" s="4" t="s">
        <v>433</v>
      </c>
      <c r="G351" s="41" t="s">
        <v>434</v>
      </c>
      <c r="H351" s="4" t="s">
        <v>435</v>
      </c>
      <c r="I351" s="5" t="s">
        <v>7</v>
      </c>
      <c r="J351" s="29"/>
    </row>
    <row r="352" spans="2:10" ht="17.25" x14ac:dyDescent="0.3">
      <c r="B352" s="31">
        <f t="shared" si="7"/>
        <v>348</v>
      </c>
      <c r="C352" s="31">
        <v>5</v>
      </c>
      <c r="D352" s="4" t="s">
        <v>420</v>
      </c>
      <c r="E352" s="12" t="s">
        <v>436</v>
      </c>
      <c r="F352" s="4" t="s">
        <v>437</v>
      </c>
      <c r="G352" s="41" t="s">
        <v>438</v>
      </c>
      <c r="H352" s="4" t="s">
        <v>439</v>
      </c>
      <c r="I352" s="5" t="s">
        <v>7</v>
      </c>
      <c r="J352" s="29"/>
    </row>
    <row r="353" spans="2:10" ht="17.25" x14ac:dyDescent="0.3">
      <c r="B353" s="31">
        <f t="shared" si="7"/>
        <v>349</v>
      </c>
      <c r="C353" s="31">
        <v>6</v>
      </c>
      <c r="D353" s="4" t="s">
        <v>420</v>
      </c>
      <c r="E353" s="12" t="s">
        <v>440</v>
      </c>
      <c r="F353" s="4" t="s">
        <v>441</v>
      </c>
      <c r="G353" s="41" t="s">
        <v>442</v>
      </c>
      <c r="H353" s="4" t="s">
        <v>443</v>
      </c>
      <c r="I353" s="5" t="s">
        <v>7</v>
      </c>
      <c r="J353" s="29"/>
    </row>
    <row r="354" spans="2:10" ht="17.25" x14ac:dyDescent="0.3">
      <c r="B354" s="31">
        <f t="shared" si="7"/>
        <v>350</v>
      </c>
      <c r="C354" s="31">
        <v>7</v>
      </c>
      <c r="D354" s="4" t="s">
        <v>420</v>
      </c>
      <c r="E354" s="12" t="s">
        <v>1321</v>
      </c>
      <c r="F354" s="4" t="s">
        <v>1322</v>
      </c>
      <c r="G354" s="41" t="s">
        <v>1323</v>
      </c>
      <c r="H354" s="4" t="s">
        <v>1324</v>
      </c>
      <c r="I354" s="5" t="s">
        <v>9</v>
      </c>
      <c r="J354" s="29" t="s">
        <v>1199</v>
      </c>
    </row>
    <row r="355" spans="2:10" ht="17.25" x14ac:dyDescent="0.3">
      <c r="B355" s="31">
        <f t="shared" si="7"/>
        <v>351</v>
      </c>
      <c r="C355" s="31">
        <v>8</v>
      </c>
      <c r="D355" s="4" t="s">
        <v>420</v>
      </c>
      <c r="E355" s="12" t="s">
        <v>1325</v>
      </c>
      <c r="F355" s="4" t="s">
        <v>1326</v>
      </c>
      <c r="G355" s="41" t="s">
        <v>1327</v>
      </c>
      <c r="H355" s="4" t="s">
        <v>1328</v>
      </c>
      <c r="I355" s="5" t="s">
        <v>9</v>
      </c>
      <c r="J355" s="29" t="s">
        <v>1199</v>
      </c>
    </row>
    <row r="356" spans="2:10" ht="17.25" x14ac:dyDescent="0.3">
      <c r="B356" s="31">
        <f t="shared" si="7"/>
        <v>352</v>
      </c>
      <c r="C356" s="31">
        <v>9</v>
      </c>
      <c r="D356" s="4" t="s">
        <v>420</v>
      </c>
      <c r="E356" s="12" t="s">
        <v>1329</v>
      </c>
      <c r="F356" s="4" t="s">
        <v>1330</v>
      </c>
      <c r="G356" s="41" t="s">
        <v>1331</v>
      </c>
      <c r="H356" s="4" t="s">
        <v>1332</v>
      </c>
      <c r="I356" s="5" t="s">
        <v>9</v>
      </c>
      <c r="J356" s="29" t="s">
        <v>1199</v>
      </c>
    </row>
    <row r="357" spans="2:10" ht="17.25" x14ac:dyDescent="0.3">
      <c r="B357" s="31">
        <f t="shared" si="7"/>
        <v>353</v>
      </c>
      <c r="C357" s="31">
        <v>10</v>
      </c>
      <c r="D357" s="4" t="s">
        <v>420</v>
      </c>
      <c r="E357" s="12" t="s">
        <v>1333</v>
      </c>
      <c r="F357" s="4" t="s">
        <v>1334</v>
      </c>
      <c r="G357" s="41" t="s">
        <v>1335</v>
      </c>
      <c r="H357" s="4" t="s">
        <v>1336</v>
      </c>
      <c r="I357" s="5" t="s">
        <v>9</v>
      </c>
      <c r="J357" s="29" t="s">
        <v>1199</v>
      </c>
    </row>
    <row r="358" spans="2:10" ht="17.25" x14ac:dyDescent="0.3">
      <c r="B358" s="31">
        <f t="shared" si="7"/>
        <v>354</v>
      </c>
      <c r="C358" s="31">
        <v>11</v>
      </c>
      <c r="D358" s="4" t="s">
        <v>420</v>
      </c>
      <c r="E358" s="12" t="s">
        <v>474</v>
      </c>
      <c r="F358" s="4" t="s">
        <v>1337</v>
      </c>
      <c r="G358" s="41" t="s">
        <v>1338</v>
      </c>
      <c r="H358" s="64" t="s">
        <v>1339</v>
      </c>
      <c r="I358" s="5" t="s">
        <v>9</v>
      </c>
      <c r="J358" s="29" t="s">
        <v>1199</v>
      </c>
    </row>
    <row r="359" spans="2:10" ht="17.25" x14ac:dyDescent="0.3">
      <c r="B359" s="31">
        <f t="shared" si="7"/>
        <v>355</v>
      </c>
      <c r="C359" s="31">
        <v>12</v>
      </c>
      <c r="D359" s="4" t="s">
        <v>420</v>
      </c>
      <c r="E359" s="12" t="s">
        <v>1340</v>
      </c>
      <c r="F359" s="4" t="s">
        <v>1341</v>
      </c>
      <c r="G359" s="41" t="s">
        <v>1342</v>
      </c>
      <c r="H359" s="4" t="s">
        <v>1343</v>
      </c>
      <c r="I359" s="5" t="s">
        <v>9</v>
      </c>
      <c r="J359" s="29" t="s">
        <v>1199</v>
      </c>
    </row>
    <row r="360" spans="2:10" ht="17.25" x14ac:dyDescent="0.3">
      <c r="B360" s="31">
        <f t="shared" si="7"/>
        <v>356</v>
      </c>
      <c r="C360" s="31">
        <v>13</v>
      </c>
      <c r="D360" s="4" t="s">
        <v>420</v>
      </c>
      <c r="E360" s="12" t="s">
        <v>1344</v>
      </c>
      <c r="F360" s="4" t="s">
        <v>1345</v>
      </c>
      <c r="G360" s="41" t="s">
        <v>1346</v>
      </c>
      <c r="H360" s="4" t="s">
        <v>1347</v>
      </c>
      <c r="I360" s="5" t="s">
        <v>9</v>
      </c>
      <c r="J360" s="29" t="s">
        <v>1199</v>
      </c>
    </row>
    <row r="361" spans="2:10" ht="17.25" x14ac:dyDescent="0.3">
      <c r="B361" s="31">
        <f t="shared" si="7"/>
        <v>357</v>
      </c>
      <c r="C361" s="31">
        <v>14</v>
      </c>
      <c r="D361" s="4" t="s">
        <v>420</v>
      </c>
      <c r="E361" s="12" t="s">
        <v>1348</v>
      </c>
      <c r="F361" s="4" t="s">
        <v>1349</v>
      </c>
      <c r="G361" s="41" t="s">
        <v>1350</v>
      </c>
      <c r="H361" s="4" t="s">
        <v>1351</v>
      </c>
      <c r="I361" s="5" t="s">
        <v>9</v>
      </c>
      <c r="J361" s="29" t="s">
        <v>1199</v>
      </c>
    </row>
    <row r="362" spans="2:10" ht="17.25" x14ac:dyDescent="0.3">
      <c r="B362" s="31">
        <f t="shared" si="7"/>
        <v>358</v>
      </c>
      <c r="C362" s="31">
        <v>15</v>
      </c>
      <c r="D362" s="4" t="s">
        <v>420</v>
      </c>
      <c r="E362" s="12" t="s">
        <v>1352</v>
      </c>
      <c r="F362" s="4" t="s">
        <v>1353</v>
      </c>
      <c r="G362" s="41" t="s">
        <v>1354</v>
      </c>
      <c r="H362" s="4" t="s">
        <v>1355</v>
      </c>
      <c r="I362" s="5" t="s">
        <v>9</v>
      </c>
      <c r="J362" s="29" t="s">
        <v>1199</v>
      </c>
    </row>
    <row r="363" spans="2:10" ht="17.25" x14ac:dyDescent="0.3">
      <c r="B363" s="31">
        <f t="shared" si="7"/>
        <v>359</v>
      </c>
      <c r="C363" s="31">
        <v>16</v>
      </c>
      <c r="D363" s="4" t="s">
        <v>420</v>
      </c>
      <c r="E363" s="12" t="s">
        <v>1356</v>
      </c>
      <c r="F363" s="4" t="s">
        <v>1357</v>
      </c>
      <c r="G363" s="41" t="s">
        <v>1358</v>
      </c>
      <c r="H363" s="4" t="s">
        <v>1359</v>
      </c>
      <c r="I363" s="5" t="s">
        <v>9</v>
      </c>
      <c r="J363" s="29" t="s">
        <v>1199</v>
      </c>
    </row>
    <row r="364" spans="2:10" ht="17.25" x14ac:dyDescent="0.3">
      <c r="B364" s="31">
        <f t="shared" si="7"/>
        <v>360</v>
      </c>
      <c r="C364" s="31">
        <v>17</v>
      </c>
      <c r="D364" s="4" t="s">
        <v>420</v>
      </c>
      <c r="E364" s="12" t="s">
        <v>1360</v>
      </c>
      <c r="F364" s="4" t="s">
        <v>1361</v>
      </c>
      <c r="G364" s="41" t="s">
        <v>1362</v>
      </c>
      <c r="H364" s="4" t="s">
        <v>1363</v>
      </c>
      <c r="I364" s="5" t="s">
        <v>9</v>
      </c>
      <c r="J364" s="29" t="s">
        <v>1199</v>
      </c>
    </row>
    <row r="365" spans="2:10" ht="17.25" x14ac:dyDescent="0.3">
      <c r="B365" s="31">
        <f t="shared" si="7"/>
        <v>361</v>
      </c>
      <c r="C365" s="31">
        <v>18</v>
      </c>
      <c r="D365" s="4" t="s">
        <v>420</v>
      </c>
      <c r="E365" s="12" t="s">
        <v>1364</v>
      </c>
      <c r="F365" s="4" t="s">
        <v>337</v>
      </c>
      <c r="G365" s="41" t="s">
        <v>1365</v>
      </c>
      <c r="H365" s="4" t="s">
        <v>1366</v>
      </c>
      <c r="I365" s="5" t="s">
        <v>9</v>
      </c>
      <c r="J365" s="29" t="s">
        <v>1199</v>
      </c>
    </row>
    <row r="366" spans="2:10" ht="17.25" x14ac:dyDescent="0.3">
      <c r="B366" s="36">
        <f t="shared" si="7"/>
        <v>362</v>
      </c>
      <c r="C366" s="43">
        <v>1</v>
      </c>
      <c r="D366" s="22" t="s">
        <v>793</v>
      </c>
      <c r="E366" s="47" t="s">
        <v>794</v>
      </c>
      <c r="F366" s="48" t="s">
        <v>795</v>
      </c>
      <c r="G366" s="49" t="s">
        <v>796</v>
      </c>
      <c r="H366" s="48" t="s">
        <v>797</v>
      </c>
      <c r="I366" s="23" t="s">
        <v>7</v>
      </c>
      <c r="J366" s="50"/>
    </row>
    <row r="367" spans="2:10" ht="17.25" x14ac:dyDescent="0.3">
      <c r="B367" s="36">
        <f t="shared" si="7"/>
        <v>363</v>
      </c>
      <c r="C367" s="43">
        <v>2</v>
      </c>
      <c r="D367" s="22" t="s">
        <v>793</v>
      </c>
      <c r="E367" s="47" t="s">
        <v>798</v>
      </c>
      <c r="F367" s="48" t="s">
        <v>799</v>
      </c>
      <c r="G367" s="49" t="s">
        <v>800</v>
      </c>
      <c r="H367" s="48" t="s">
        <v>801</v>
      </c>
      <c r="I367" s="23" t="s">
        <v>7</v>
      </c>
      <c r="J367" s="50"/>
    </row>
    <row r="368" spans="2:10" ht="17.25" x14ac:dyDescent="0.3">
      <c r="B368" s="36">
        <f t="shared" si="7"/>
        <v>364</v>
      </c>
      <c r="C368" s="43">
        <v>3</v>
      </c>
      <c r="D368" s="22" t="s">
        <v>793</v>
      </c>
      <c r="E368" s="47" t="s">
        <v>802</v>
      </c>
      <c r="F368" s="48" t="s">
        <v>803</v>
      </c>
      <c r="G368" s="49" t="s">
        <v>804</v>
      </c>
      <c r="H368" s="48" t="s">
        <v>805</v>
      </c>
      <c r="I368" s="23" t="s">
        <v>7</v>
      </c>
      <c r="J368" s="50"/>
    </row>
    <row r="369" spans="1:10" ht="20.25" customHeight="1" x14ac:dyDescent="0.3">
      <c r="A369" s="52"/>
      <c r="B369" s="36">
        <f t="shared" si="7"/>
        <v>365</v>
      </c>
      <c r="C369" s="43">
        <v>4</v>
      </c>
      <c r="D369" s="22" t="s">
        <v>793</v>
      </c>
      <c r="E369" s="47" t="s">
        <v>806</v>
      </c>
      <c r="F369" s="48" t="s">
        <v>807</v>
      </c>
      <c r="G369" s="49" t="s">
        <v>808</v>
      </c>
      <c r="H369" s="48" t="s">
        <v>809</v>
      </c>
      <c r="I369" s="23" t="s">
        <v>7</v>
      </c>
      <c r="J369" s="50"/>
    </row>
    <row r="370" spans="1:10" ht="17.25" x14ac:dyDescent="0.3">
      <c r="B370" s="36">
        <f t="shared" si="7"/>
        <v>366</v>
      </c>
      <c r="C370" s="43">
        <v>5</v>
      </c>
      <c r="D370" s="22" t="s">
        <v>793</v>
      </c>
      <c r="E370" s="47" t="s">
        <v>810</v>
      </c>
      <c r="F370" s="48" t="s">
        <v>811</v>
      </c>
      <c r="G370" s="49" t="s">
        <v>812</v>
      </c>
      <c r="H370" s="48" t="s">
        <v>813</v>
      </c>
      <c r="I370" s="23" t="s">
        <v>7</v>
      </c>
      <c r="J370" s="50"/>
    </row>
    <row r="371" spans="1:10" ht="17.25" x14ac:dyDescent="0.3">
      <c r="B371" s="36">
        <f t="shared" si="7"/>
        <v>367</v>
      </c>
      <c r="C371" s="43">
        <v>6</v>
      </c>
      <c r="D371" s="22" t="s">
        <v>793</v>
      </c>
      <c r="E371" s="47" t="s">
        <v>316</v>
      </c>
      <c r="F371" s="48" t="s">
        <v>814</v>
      </c>
      <c r="G371" s="49" t="s">
        <v>815</v>
      </c>
      <c r="H371" s="48" t="s">
        <v>816</v>
      </c>
      <c r="I371" s="23" t="s">
        <v>7</v>
      </c>
      <c r="J371" s="50"/>
    </row>
    <row r="372" spans="1:10" ht="17.25" x14ac:dyDescent="0.3">
      <c r="B372" s="36">
        <f t="shared" si="7"/>
        <v>368</v>
      </c>
      <c r="C372" s="43">
        <v>7</v>
      </c>
      <c r="D372" s="22" t="s">
        <v>793</v>
      </c>
      <c r="E372" s="47" t="s">
        <v>817</v>
      </c>
      <c r="F372" s="48" t="s">
        <v>818</v>
      </c>
      <c r="G372" s="49" t="s">
        <v>819</v>
      </c>
      <c r="H372" s="48" t="s">
        <v>820</v>
      </c>
      <c r="I372" s="23" t="s">
        <v>7</v>
      </c>
      <c r="J372" s="50"/>
    </row>
    <row r="373" spans="1:10" ht="17.25" x14ac:dyDescent="0.3">
      <c r="B373" s="36">
        <f t="shared" si="7"/>
        <v>369</v>
      </c>
      <c r="C373" s="43">
        <v>8</v>
      </c>
      <c r="D373" s="22" t="s">
        <v>793</v>
      </c>
      <c r="E373" s="47" t="s">
        <v>821</v>
      </c>
      <c r="F373" s="48" t="s">
        <v>822</v>
      </c>
      <c r="G373" s="49" t="s">
        <v>823</v>
      </c>
      <c r="H373" s="48" t="s">
        <v>824</v>
      </c>
      <c r="I373" s="23" t="s">
        <v>7</v>
      </c>
      <c r="J373" s="50"/>
    </row>
    <row r="374" spans="1:10" ht="17.25" x14ac:dyDescent="0.3">
      <c r="B374" s="36">
        <f t="shared" si="7"/>
        <v>370</v>
      </c>
      <c r="C374" s="43">
        <v>9</v>
      </c>
      <c r="D374" s="22" t="s">
        <v>793</v>
      </c>
      <c r="E374" s="47" t="s">
        <v>825</v>
      </c>
      <c r="F374" s="48" t="s">
        <v>826</v>
      </c>
      <c r="G374" s="49" t="s">
        <v>827</v>
      </c>
      <c r="H374" s="48" t="s">
        <v>828</v>
      </c>
      <c r="I374" s="23" t="s">
        <v>7</v>
      </c>
      <c r="J374" s="50"/>
    </row>
    <row r="375" spans="1:10" ht="17.25" x14ac:dyDescent="0.3">
      <c r="B375" s="36">
        <f t="shared" si="7"/>
        <v>371</v>
      </c>
      <c r="C375" s="43">
        <v>10</v>
      </c>
      <c r="D375" s="22" t="s">
        <v>793</v>
      </c>
      <c r="E375" s="47" t="s">
        <v>829</v>
      </c>
      <c r="F375" s="48" t="s">
        <v>830</v>
      </c>
      <c r="G375" s="49" t="s">
        <v>831</v>
      </c>
      <c r="H375" s="48" t="s">
        <v>832</v>
      </c>
      <c r="I375" s="23" t="s">
        <v>7</v>
      </c>
      <c r="J375" s="50"/>
    </row>
    <row r="376" spans="1:10" ht="17.25" x14ac:dyDescent="0.3">
      <c r="B376" s="36">
        <f t="shared" si="7"/>
        <v>372</v>
      </c>
      <c r="C376" s="43">
        <v>11</v>
      </c>
      <c r="D376" s="22" t="s">
        <v>793</v>
      </c>
      <c r="E376" s="47" t="s">
        <v>833</v>
      </c>
      <c r="F376" s="48" t="s">
        <v>834</v>
      </c>
      <c r="G376" s="49" t="s">
        <v>835</v>
      </c>
      <c r="H376" s="48" t="s">
        <v>836</v>
      </c>
      <c r="I376" s="23" t="s">
        <v>7</v>
      </c>
      <c r="J376" s="50"/>
    </row>
    <row r="377" spans="1:10" ht="17.25" x14ac:dyDescent="0.3">
      <c r="B377" s="36">
        <f t="shared" si="7"/>
        <v>373</v>
      </c>
      <c r="C377" s="43">
        <v>12</v>
      </c>
      <c r="D377" s="22" t="s">
        <v>793</v>
      </c>
      <c r="E377" s="47" t="s">
        <v>837</v>
      </c>
      <c r="F377" s="48" t="s">
        <v>838</v>
      </c>
      <c r="G377" s="49" t="s">
        <v>839</v>
      </c>
      <c r="H377" s="48" t="s">
        <v>840</v>
      </c>
      <c r="I377" s="23" t="s">
        <v>7</v>
      </c>
      <c r="J377" s="50"/>
    </row>
    <row r="378" spans="1:10" ht="17.25" x14ac:dyDescent="0.3">
      <c r="B378" s="36">
        <f t="shared" si="7"/>
        <v>374</v>
      </c>
      <c r="C378" s="43">
        <v>13</v>
      </c>
      <c r="D378" s="22" t="s">
        <v>793</v>
      </c>
      <c r="E378" s="47" t="s">
        <v>915</v>
      </c>
      <c r="F378" s="48" t="s">
        <v>916</v>
      </c>
      <c r="G378" s="49" t="s">
        <v>917</v>
      </c>
      <c r="H378" s="48" t="s">
        <v>918</v>
      </c>
      <c r="I378" s="23" t="s">
        <v>7</v>
      </c>
      <c r="J378" s="22" t="s">
        <v>843</v>
      </c>
    </row>
    <row r="379" spans="1:10" ht="17.25" x14ac:dyDescent="0.3">
      <c r="B379" s="36">
        <f t="shared" si="7"/>
        <v>375</v>
      </c>
      <c r="C379" s="43">
        <v>14</v>
      </c>
      <c r="D379" s="22" t="s">
        <v>793</v>
      </c>
      <c r="E379" s="47" t="s">
        <v>1113</v>
      </c>
      <c r="F379" s="48" t="s">
        <v>1114</v>
      </c>
      <c r="G379" s="49" t="s">
        <v>1115</v>
      </c>
      <c r="H379" s="48" t="s">
        <v>1116</v>
      </c>
      <c r="I379" s="23" t="s">
        <v>9</v>
      </c>
      <c r="J379" s="22" t="s">
        <v>1199</v>
      </c>
    </row>
    <row r="380" spans="1:10" ht="17.25" x14ac:dyDescent="0.3">
      <c r="B380" s="36">
        <f t="shared" si="7"/>
        <v>376</v>
      </c>
      <c r="C380" s="43">
        <v>15</v>
      </c>
      <c r="D380" s="22" t="s">
        <v>793</v>
      </c>
      <c r="E380" s="47" t="s">
        <v>1117</v>
      </c>
      <c r="F380" s="48" t="s">
        <v>1118</v>
      </c>
      <c r="G380" s="49" t="s">
        <v>1119</v>
      </c>
      <c r="H380" s="48" t="s">
        <v>1120</v>
      </c>
      <c r="I380" s="23" t="s">
        <v>9</v>
      </c>
      <c r="J380" s="22" t="s">
        <v>1199</v>
      </c>
    </row>
    <row r="381" spans="1:10" ht="17.25" x14ac:dyDescent="0.3">
      <c r="B381" s="36">
        <f t="shared" si="7"/>
        <v>377</v>
      </c>
      <c r="C381" s="43">
        <v>16</v>
      </c>
      <c r="D381" s="22" t="s">
        <v>793</v>
      </c>
      <c r="E381" s="47" t="s">
        <v>1121</v>
      </c>
      <c r="F381" s="48" t="s">
        <v>1122</v>
      </c>
      <c r="G381" s="49" t="s">
        <v>1123</v>
      </c>
      <c r="H381" s="48" t="s">
        <v>1124</v>
      </c>
      <c r="I381" s="23" t="s">
        <v>9</v>
      </c>
      <c r="J381" s="22" t="s">
        <v>1199</v>
      </c>
    </row>
    <row r="382" spans="1:10" ht="17.25" x14ac:dyDescent="0.3">
      <c r="B382" s="36">
        <f t="shared" si="7"/>
        <v>378</v>
      </c>
      <c r="C382" s="43">
        <v>17</v>
      </c>
      <c r="D382" s="22" t="s">
        <v>793</v>
      </c>
      <c r="E382" s="47" t="s">
        <v>1125</v>
      </c>
      <c r="F382" s="48" t="s">
        <v>1126</v>
      </c>
      <c r="G382" s="49" t="s">
        <v>1127</v>
      </c>
      <c r="H382" s="48" t="s">
        <v>1128</v>
      </c>
      <c r="I382" s="23" t="s">
        <v>9</v>
      </c>
      <c r="J382" s="22" t="s">
        <v>1199</v>
      </c>
    </row>
    <row r="383" spans="1:10" ht="17.25" x14ac:dyDescent="0.3">
      <c r="B383" s="36">
        <f t="shared" si="7"/>
        <v>379</v>
      </c>
      <c r="C383" s="43">
        <v>18</v>
      </c>
      <c r="D383" s="22" t="s">
        <v>793</v>
      </c>
      <c r="E383" s="47" t="s">
        <v>1129</v>
      </c>
      <c r="F383" s="48" t="s">
        <v>1130</v>
      </c>
      <c r="G383" s="49" t="s">
        <v>1131</v>
      </c>
      <c r="H383" s="48" t="s">
        <v>1132</v>
      </c>
      <c r="I383" s="23" t="s">
        <v>9</v>
      </c>
      <c r="J383" s="22" t="s">
        <v>1199</v>
      </c>
    </row>
    <row r="384" spans="1:10" ht="17.25" x14ac:dyDescent="0.3">
      <c r="B384" s="36">
        <f t="shared" si="7"/>
        <v>380</v>
      </c>
      <c r="C384" s="43">
        <v>19</v>
      </c>
      <c r="D384" s="22" t="s">
        <v>793</v>
      </c>
      <c r="E384" s="47" t="s">
        <v>1133</v>
      </c>
      <c r="F384" s="48" t="s">
        <v>1134</v>
      </c>
      <c r="G384" s="49" t="s">
        <v>1135</v>
      </c>
      <c r="H384" s="48" t="s">
        <v>1136</v>
      </c>
      <c r="I384" s="23" t="s">
        <v>9</v>
      </c>
      <c r="J384" s="22" t="s">
        <v>1199</v>
      </c>
    </row>
    <row r="385" spans="2:10" ht="17.25" x14ac:dyDescent="0.3">
      <c r="B385" s="36">
        <f t="shared" si="7"/>
        <v>381</v>
      </c>
      <c r="C385" s="43">
        <v>20</v>
      </c>
      <c r="D385" s="22" t="s">
        <v>793</v>
      </c>
      <c r="E385" s="47" t="s">
        <v>1137</v>
      </c>
      <c r="F385" s="48" t="s">
        <v>1138</v>
      </c>
      <c r="G385" s="49" t="s">
        <v>1139</v>
      </c>
      <c r="H385" s="48" t="s">
        <v>1140</v>
      </c>
      <c r="I385" s="23" t="s">
        <v>9</v>
      </c>
      <c r="J385" s="22" t="s">
        <v>1199</v>
      </c>
    </row>
    <row r="386" spans="2:10" ht="17.25" x14ac:dyDescent="0.3">
      <c r="B386" s="36">
        <f t="shared" si="7"/>
        <v>382</v>
      </c>
      <c r="C386" s="43">
        <v>21</v>
      </c>
      <c r="D386" s="22" t="s">
        <v>793</v>
      </c>
      <c r="E386" s="47" t="s">
        <v>1141</v>
      </c>
      <c r="F386" s="48" t="s">
        <v>1142</v>
      </c>
      <c r="G386" s="49" t="s">
        <v>1143</v>
      </c>
      <c r="H386" s="48" t="s">
        <v>1144</v>
      </c>
      <c r="I386" s="23" t="s">
        <v>9</v>
      </c>
      <c r="J386" s="22" t="s">
        <v>1199</v>
      </c>
    </row>
    <row r="387" spans="2:10" ht="17.25" x14ac:dyDescent="0.3">
      <c r="B387" s="36">
        <f t="shared" si="7"/>
        <v>383</v>
      </c>
      <c r="C387" s="43">
        <v>22</v>
      </c>
      <c r="D387" s="22" t="s">
        <v>793</v>
      </c>
      <c r="E387" s="47" t="s">
        <v>1145</v>
      </c>
      <c r="F387" s="48" t="s">
        <v>1146</v>
      </c>
      <c r="G387" s="49" t="s">
        <v>1147</v>
      </c>
      <c r="H387" s="48" t="s">
        <v>1148</v>
      </c>
      <c r="I387" s="23" t="s">
        <v>9</v>
      </c>
      <c r="J387" s="22" t="s">
        <v>1199</v>
      </c>
    </row>
    <row r="388" spans="2:10" ht="17.25" x14ac:dyDescent="0.3">
      <c r="B388" s="36">
        <f t="shared" si="7"/>
        <v>384</v>
      </c>
      <c r="C388" s="43">
        <v>23</v>
      </c>
      <c r="D388" s="22" t="s">
        <v>793</v>
      </c>
      <c r="E388" s="47" t="s">
        <v>1149</v>
      </c>
      <c r="F388" s="48" t="s">
        <v>1150</v>
      </c>
      <c r="G388" s="51" t="s">
        <v>1151</v>
      </c>
      <c r="H388" s="48" t="s">
        <v>1152</v>
      </c>
      <c r="I388" s="23" t="s">
        <v>9</v>
      </c>
      <c r="J388" s="22" t="s">
        <v>1199</v>
      </c>
    </row>
    <row r="389" spans="2:10" ht="17.25" x14ac:dyDescent="0.3">
      <c r="B389" s="36">
        <f t="shared" si="7"/>
        <v>385</v>
      </c>
      <c r="C389" s="43">
        <v>24</v>
      </c>
      <c r="D389" s="22" t="s">
        <v>793</v>
      </c>
      <c r="E389" s="47" t="s">
        <v>1153</v>
      </c>
      <c r="F389" s="48" t="s">
        <v>1154</v>
      </c>
      <c r="G389" s="51" t="s">
        <v>1155</v>
      </c>
      <c r="H389" s="48" t="s">
        <v>1156</v>
      </c>
      <c r="I389" s="23" t="s">
        <v>9</v>
      </c>
      <c r="J389" s="22" t="s">
        <v>1199</v>
      </c>
    </row>
    <row r="390" spans="2:10" ht="17.25" x14ac:dyDescent="0.3">
      <c r="B390" s="36">
        <f t="shared" si="7"/>
        <v>386</v>
      </c>
      <c r="C390" s="43">
        <v>25</v>
      </c>
      <c r="D390" s="22" t="s">
        <v>793</v>
      </c>
      <c r="E390" s="47" t="s">
        <v>1157</v>
      </c>
      <c r="F390" s="48" t="s">
        <v>1158</v>
      </c>
      <c r="G390" s="51" t="s">
        <v>1159</v>
      </c>
      <c r="H390" s="48" t="s">
        <v>1160</v>
      </c>
      <c r="I390" s="23" t="s">
        <v>9</v>
      </c>
      <c r="J390" s="22" t="s">
        <v>1199</v>
      </c>
    </row>
    <row r="391" spans="2:10" ht="17.25" x14ac:dyDescent="0.3">
      <c r="B391" s="36">
        <f t="shared" si="7"/>
        <v>387</v>
      </c>
      <c r="C391" s="43">
        <v>26</v>
      </c>
      <c r="D391" s="22" t="s">
        <v>793</v>
      </c>
      <c r="E391" s="47" t="s">
        <v>1161</v>
      </c>
      <c r="F391" s="48" t="s">
        <v>1162</v>
      </c>
      <c r="G391" s="51" t="s">
        <v>1163</v>
      </c>
      <c r="H391" s="48" t="s">
        <v>1164</v>
      </c>
      <c r="I391" s="23" t="s">
        <v>9</v>
      </c>
      <c r="J391" s="22" t="s">
        <v>1199</v>
      </c>
    </row>
    <row r="392" spans="2:10" ht="17.25" x14ac:dyDescent="0.3">
      <c r="B392" s="36">
        <f t="shared" si="7"/>
        <v>388</v>
      </c>
      <c r="C392" s="43">
        <v>27</v>
      </c>
      <c r="D392" s="22" t="s">
        <v>793</v>
      </c>
      <c r="E392" s="47" t="s">
        <v>1088</v>
      </c>
      <c r="F392" s="48" t="s">
        <v>1165</v>
      </c>
      <c r="G392" s="51" t="s">
        <v>1166</v>
      </c>
      <c r="H392" s="48" t="s">
        <v>1167</v>
      </c>
      <c r="I392" s="23" t="s">
        <v>9</v>
      </c>
      <c r="J392" s="22" t="s">
        <v>1199</v>
      </c>
    </row>
    <row r="393" spans="2:10" ht="17.25" x14ac:dyDescent="0.3">
      <c r="B393" s="36">
        <f t="shared" si="7"/>
        <v>389</v>
      </c>
      <c r="C393" s="43">
        <v>28</v>
      </c>
      <c r="D393" s="22" t="s">
        <v>793</v>
      </c>
      <c r="E393" s="47" t="s">
        <v>55</v>
      </c>
      <c r="F393" s="48" t="s">
        <v>1168</v>
      </c>
      <c r="G393" s="51" t="s">
        <v>1169</v>
      </c>
      <c r="H393" s="48" t="s">
        <v>1170</v>
      </c>
      <c r="I393" s="23" t="s">
        <v>9</v>
      </c>
      <c r="J393" s="22" t="s">
        <v>1199</v>
      </c>
    </row>
    <row r="394" spans="2:10" ht="17.25" x14ac:dyDescent="0.3">
      <c r="B394" s="36">
        <f t="shared" si="7"/>
        <v>390</v>
      </c>
      <c r="C394" s="43">
        <v>29</v>
      </c>
      <c r="D394" s="22" t="s">
        <v>793</v>
      </c>
      <c r="E394" s="47" t="s">
        <v>1171</v>
      </c>
      <c r="F394" s="48" t="s">
        <v>1172</v>
      </c>
      <c r="G394" s="51" t="s">
        <v>1173</v>
      </c>
      <c r="H394" s="48" t="s">
        <v>1174</v>
      </c>
      <c r="I394" s="23" t="s">
        <v>9</v>
      </c>
      <c r="J394" s="22" t="s">
        <v>1199</v>
      </c>
    </row>
    <row r="395" spans="2:10" ht="17.25" x14ac:dyDescent="0.3">
      <c r="B395" s="36">
        <f t="shared" si="7"/>
        <v>391</v>
      </c>
      <c r="C395" s="43">
        <v>30</v>
      </c>
      <c r="D395" s="22" t="s">
        <v>793</v>
      </c>
      <c r="E395" s="47" t="s">
        <v>1175</v>
      </c>
      <c r="F395" s="48" t="s">
        <v>1176</v>
      </c>
      <c r="G395" s="51" t="s">
        <v>1177</v>
      </c>
      <c r="H395" s="48" t="s">
        <v>1178</v>
      </c>
      <c r="I395" s="23" t="s">
        <v>9</v>
      </c>
      <c r="J395" s="22" t="s">
        <v>1199</v>
      </c>
    </row>
    <row r="396" spans="2:10" ht="17.25" x14ac:dyDescent="0.3">
      <c r="B396" s="36">
        <f t="shared" si="7"/>
        <v>392</v>
      </c>
      <c r="C396" s="43">
        <v>31</v>
      </c>
      <c r="D396" s="22" t="s">
        <v>793</v>
      </c>
      <c r="E396" s="47" t="s">
        <v>1179</v>
      </c>
      <c r="F396" s="48" t="s">
        <v>1180</v>
      </c>
      <c r="G396" s="51" t="s">
        <v>1181</v>
      </c>
      <c r="H396" s="48" t="s">
        <v>1182</v>
      </c>
      <c r="I396" s="23" t="s">
        <v>9</v>
      </c>
      <c r="J396" s="22" t="s">
        <v>1199</v>
      </c>
    </row>
    <row r="397" spans="2:10" ht="17.25" x14ac:dyDescent="0.3">
      <c r="B397" s="36">
        <f t="shared" si="7"/>
        <v>393</v>
      </c>
      <c r="C397" s="43">
        <v>32</v>
      </c>
      <c r="D397" s="22" t="s">
        <v>793</v>
      </c>
      <c r="E397" s="47" t="s">
        <v>1183</v>
      </c>
      <c r="F397" s="48" t="s">
        <v>1184</v>
      </c>
      <c r="G397" s="51" t="s">
        <v>1185</v>
      </c>
      <c r="H397" s="48" t="s">
        <v>1186</v>
      </c>
      <c r="I397" s="23" t="s">
        <v>9</v>
      </c>
      <c r="J397" s="22" t="s">
        <v>1199</v>
      </c>
    </row>
    <row r="398" spans="2:10" ht="17.25" x14ac:dyDescent="0.3">
      <c r="B398" s="36">
        <f t="shared" si="7"/>
        <v>394</v>
      </c>
      <c r="C398" s="43">
        <v>33</v>
      </c>
      <c r="D398" s="22" t="s">
        <v>793</v>
      </c>
      <c r="E398" s="47" t="s">
        <v>1187</v>
      </c>
      <c r="F398" s="48" t="s">
        <v>1188</v>
      </c>
      <c r="G398" s="51" t="s">
        <v>1189</v>
      </c>
      <c r="H398" s="48" t="s">
        <v>1190</v>
      </c>
      <c r="I398" s="23" t="s">
        <v>9</v>
      </c>
      <c r="J398" s="22" t="s">
        <v>1199</v>
      </c>
    </row>
    <row r="399" spans="2:10" ht="17.25" x14ac:dyDescent="0.3">
      <c r="B399" s="36">
        <f t="shared" si="7"/>
        <v>395</v>
      </c>
      <c r="C399" s="43">
        <v>34</v>
      </c>
      <c r="D399" s="22" t="s">
        <v>793</v>
      </c>
      <c r="E399" s="47" t="s">
        <v>1191</v>
      </c>
      <c r="F399" s="48" t="s">
        <v>1192</v>
      </c>
      <c r="G399" s="51" t="s">
        <v>1193</v>
      </c>
      <c r="H399" s="48" t="s">
        <v>1194</v>
      </c>
      <c r="I399" s="23" t="s">
        <v>9</v>
      </c>
      <c r="J399" s="22" t="s">
        <v>1199</v>
      </c>
    </row>
    <row r="400" spans="2:10" ht="17.25" x14ac:dyDescent="0.3">
      <c r="B400" s="36">
        <f t="shared" si="7"/>
        <v>396</v>
      </c>
      <c r="C400" s="43">
        <v>35</v>
      </c>
      <c r="D400" s="22" t="s">
        <v>793</v>
      </c>
      <c r="E400" s="47" t="s">
        <v>1195</v>
      </c>
      <c r="F400" s="48" t="s">
        <v>1196</v>
      </c>
      <c r="G400" s="51" t="s">
        <v>1197</v>
      </c>
      <c r="H400" s="48" t="s">
        <v>1198</v>
      </c>
      <c r="I400" s="23" t="s">
        <v>9</v>
      </c>
      <c r="J400" s="22" t="s">
        <v>1199</v>
      </c>
    </row>
    <row r="401" spans="2:10" ht="17.25" x14ac:dyDescent="0.3">
      <c r="B401" s="31">
        <f t="shared" si="7"/>
        <v>397</v>
      </c>
      <c r="C401" s="31">
        <v>1</v>
      </c>
      <c r="D401" s="4" t="s">
        <v>464</v>
      </c>
      <c r="E401" s="12" t="s">
        <v>783</v>
      </c>
      <c r="F401" s="4" t="s">
        <v>784</v>
      </c>
      <c r="G401" s="35" t="s">
        <v>785</v>
      </c>
      <c r="H401" s="4" t="s">
        <v>786</v>
      </c>
      <c r="I401" s="5" t="s">
        <v>7</v>
      </c>
      <c r="J401" s="4"/>
    </row>
    <row r="402" spans="2:10" ht="17.25" x14ac:dyDescent="0.3">
      <c r="B402" s="31">
        <f t="shared" si="7"/>
        <v>398</v>
      </c>
      <c r="C402" s="31">
        <v>2</v>
      </c>
      <c r="D402" s="4" t="s">
        <v>464</v>
      </c>
      <c r="E402" s="12" t="s">
        <v>729</v>
      </c>
      <c r="F402" s="4" t="s">
        <v>730</v>
      </c>
      <c r="G402" s="35" t="s">
        <v>774</v>
      </c>
      <c r="H402" s="4" t="s">
        <v>731</v>
      </c>
      <c r="I402" s="5" t="s">
        <v>7</v>
      </c>
      <c r="J402" s="4"/>
    </row>
    <row r="403" spans="2:10" ht="17.25" x14ac:dyDescent="0.3">
      <c r="B403" s="31">
        <f t="shared" si="7"/>
        <v>399</v>
      </c>
      <c r="C403" s="31">
        <v>3</v>
      </c>
      <c r="D403" s="4" t="s">
        <v>464</v>
      </c>
      <c r="E403" s="12" t="s">
        <v>732</v>
      </c>
      <c r="F403" s="4" t="s">
        <v>733</v>
      </c>
      <c r="G403" s="35" t="s">
        <v>775</v>
      </c>
      <c r="H403" s="4" t="s">
        <v>734</v>
      </c>
      <c r="I403" s="5" t="s">
        <v>7</v>
      </c>
      <c r="J403" s="4"/>
    </row>
    <row r="404" spans="2:10" ht="17.25" x14ac:dyDescent="0.3">
      <c r="B404" s="31">
        <f t="shared" si="7"/>
        <v>400</v>
      </c>
      <c r="C404" s="31">
        <v>4</v>
      </c>
      <c r="D404" s="4" t="s">
        <v>464</v>
      </c>
      <c r="E404" s="12" t="s">
        <v>735</v>
      </c>
      <c r="F404" s="4" t="s">
        <v>736</v>
      </c>
      <c r="G404" s="35" t="s">
        <v>776</v>
      </c>
      <c r="H404" s="4" t="s">
        <v>737</v>
      </c>
      <c r="I404" s="5" t="s">
        <v>7</v>
      </c>
      <c r="J404" s="4"/>
    </row>
    <row r="405" spans="2:10" ht="17.25" x14ac:dyDescent="0.3">
      <c r="B405" s="31">
        <f t="shared" si="7"/>
        <v>401</v>
      </c>
      <c r="C405" s="31">
        <v>5</v>
      </c>
      <c r="D405" s="4" t="s">
        <v>464</v>
      </c>
      <c r="E405" s="12" t="s">
        <v>738</v>
      </c>
      <c r="F405" s="4" t="s">
        <v>739</v>
      </c>
      <c r="G405" s="35" t="s">
        <v>777</v>
      </c>
      <c r="H405" s="4" t="s">
        <v>740</v>
      </c>
      <c r="I405" s="5" t="s">
        <v>7</v>
      </c>
      <c r="J405" s="4"/>
    </row>
    <row r="406" spans="2:10" ht="17.25" x14ac:dyDescent="0.3">
      <c r="B406" s="31">
        <f t="shared" si="7"/>
        <v>402</v>
      </c>
      <c r="C406" s="31">
        <v>6</v>
      </c>
      <c r="D406" s="4" t="s">
        <v>464</v>
      </c>
      <c r="E406" s="12" t="s">
        <v>741</v>
      </c>
      <c r="F406" s="4" t="s">
        <v>742</v>
      </c>
      <c r="G406" s="35" t="s">
        <v>787</v>
      </c>
      <c r="H406" s="4" t="s">
        <v>743</v>
      </c>
      <c r="I406" s="5" t="s">
        <v>7</v>
      </c>
      <c r="J406" s="4"/>
    </row>
    <row r="407" spans="2:10" ht="17.25" x14ac:dyDescent="0.3">
      <c r="B407" s="31">
        <f t="shared" si="7"/>
        <v>403</v>
      </c>
      <c r="C407" s="31">
        <v>7</v>
      </c>
      <c r="D407" s="4" t="s">
        <v>464</v>
      </c>
      <c r="E407" s="12" t="s">
        <v>744</v>
      </c>
      <c r="F407" s="4" t="s">
        <v>745</v>
      </c>
      <c r="G407" s="35" t="s">
        <v>778</v>
      </c>
      <c r="H407" s="4" t="s">
        <v>746</v>
      </c>
      <c r="I407" s="5" t="s">
        <v>7</v>
      </c>
      <c r="J407" s="4"/>
    </row>
    <row r="408" spans="2:10" ht="17.25" x14ac:dyDescent="0.3">
      <c r="B408" s="31">
        <f t="shared" si="7"/>
        <v>404</v>
      </c>
      <c r="C408" s="31">
        <v>8</v>
      </c>
      <c r="D408" s="4" t="s">
        <v>464</v>
      </c>
      <c r="E408" s="12" t="s">
        <v>747</v>
      </c>
      <c r="F408" s="4" t="s">
        <v>748</v>
      </c>
      <c r="G408" s="35" t="s">
        <v>788</v>
      </c>
      <c r="H408" s="4" t="s">
        <v>749</v>
      </c>
      <c r="I408" s="5" t="s">
        <v>7</v>
      </c>
      <c r="J408" s="4"/>
    </row>
    <row r="409" spans="2:10" ht="17.25" x14ac:dyDescent="0.3">
      <c r="B409" s="31">
        <f t="shared" si="7"/>
        <v>405</v>
      </c>
      <c r="C409" s="31">
        <v>9</v>
      </c>
      <c r="D409" s="4" t="s">
        <v>464</v>
      </c>
      <c r="E409" s="12" t="s">
        <v>750</v>
      </c>
      <c r="F409" s="4" t="s">
        <v>751</v>
      </c>
      <c r="G409" s="35" t="s">
        <v>779</v>
      </c>
      <c r="H409" s="4" t="s">
        <v>752</v>
      </c>
      <c r="I409" s="5" t="s">
        <v>7</v>
      </c>
      <c r="J409" s="4"/>
    </row>
    <row r="410" spans="2:10" ht="17.25" x14ac:dyDescent="0.3">
      <c r="B410" s="31">
        <f t="shared" si="7"/>
        <v>406</v>
      </c>
      <c r="C410" s="31">
        <v>10</v>
      </c>
      <c r="D410" s="4" t="s">
        <v>464</v>
      </c>
      <c r="E410" s="12" t="s">
        <v>753</v>
      </c>
      <c r="F410" s="4" t="s">
        <v>754</v>
      </c>
      <c r="G410" s="35" t="s">
        <v>789</v>
      </c>
      <c r="H410" s="4" t="s">
        <v>755</v>
      </c>
      <c r="I410" s="5" t="s">
        <v>7</v>
      </c>
      <c r="J410" s="4"/>
    </row>
    <row r="411" spans="2:10" ht="17.25" x14ac:dyDescent="0.3">
      <c r="B411" s="31">
        <f t="shared" si="7"/>
        <v>407</v>
      </c>
      <c r="C411" s="31">
        <v>11</v>
      </c>
      <c r="D411" s="4" t="s">
        <v>464</v>
      </c>
      <c r="E411" s="12" t="s">
        <v>756</v>
      </c>
      <c r="F411" s="4" t="s">
        <v>757</v>
      </c>
      <c r="G411" s="35" t="s">
        <v>780</v>
      </c>
      <c r="H411" s="4" t="s">
        <v>758</v>
      </c>
      <c r="I411" s="5" t="s">
        <v>7</v>
      </c>
      <c r="J411" s="30"/>
    </row>
    <row r="412" spans="2:10" ht="17.25" x14ac:dyDescent="0.3">
      <c r="B412" s="31">
        <f t="shared" si="7"/>
        <v>408</v>
      </c>
      <c r="C412" s="31">
        <v>12</v>
      </c>
      <c r="D412" s="4" t="s">
        <v>464</v>
      </c>
      <c r="E412" s="12" t="s">
        <v>759</v>
      </c>
      <c r="F412" s="4" t="s">
        <v>760</v>
      </c>
      <c r="G412" s="35" t="s">
        <v>790</v>
      </c>
      <c r="H412" s="4" t="s">
        <v>761</v>
      </c>
      <c r="I412" s="5" t="s">
        <v>7</v>
      </c>
      <c r="J412" s="30"/>
    </row>
    <row r="413" spans="2:10" ht="17.25" x14ac:dyDescent="0.3">
      <c r="B413" s="31">
        <f t="shared" si="7"/>
        <v>409</v>
      </c>
      <c r="C413" s="31">
        <v>13</v>
      </c>
      <c r="D413" s="4" t="s">
        <v>464</v>
      </c>
      <c r="E413" s="12" t="s">
        <v>762</v>
      </c>
      <c r="F413" s="4" t="s">
        <v>763</v>
      </c>
      <c r="G413" s="35" t="s">
        <v>791</v>
      </c>
      <c r="H413" s="4" t="s">
        <v>764</v>
      </c>
      <c r="I413" s="5" t="s">
        <v>7</v>
      </c>
      <c r="J413" s="30"/>
    </row>
    <row r="414" spans="2:10" ht="17.25" x14ac:dyDescent="0.3">
      <c r="B414" s="31">
        <f t="shared" si="7"/>
        <v>410</v>
      </c>
      <c r="C414" s="31">
        <v>14</v>
      </c>
      <c r="D414" s="4" t="s">
        <v>464</v>
      </c>
      <c r="E414" s="12" t="s">
        <v>765</v>
      </c>
      <c r="F414" s="4" t="s">
        <v>766</v>
      </c>
      <c r="G414" s="35" t="s">
        <v>781</v>
      </c>
      <c r="H414" s="4" t="s">
        <v>767</v>
      </c>
      <c r="I414" s="5" t="s">
        <v>7</v>
      </c>
      <c r="J414" s="30"/>
    </row>
    <row r="415" spans="2:10" ht="17.25" x14ac:dyDescent="0.3">
      <c r="B415" s="31">
        <f t="shared" si="7"/>
        <v>411</v>
      </c>
      <c r="C415" s="31">
        <v>15</v>
      </c>
      <c r="D415" s="4" t="s">
        <v>464</v>
      </c>
      <c r="E415" s="12" t="s">
        <v>768</v>
      </c>
      <c r="F415" s="4" t="s">
        <v>769</v>
      </c>
      <c r="G415" s="35" t="s">
        <v>792</v>
      </c>
      <c r="H415" s="4" t="s">
        <v>770</v>
      </c>
      <c r="I415" s="5" t="s">
        <v>7</v>
      </c>
      <c r="J415" s="30"/>
    </row>
    <row r="416" spans="2:10" ht="17.25" x14ac:dyDescent="0.3">
      <c r="B416" s="31">
        <f t="shared" si="7"/>
        <v>412</v>
      </c>
      <c r="C416" s="31">
        <v>16</v>
      </c>
      <c r="D416" s="4" t="s">
        <v>464</v>
      </c>
      <c r="E416" s="12" t="s">
        <v>771</v>
      </c>
      <c r="F416" s="4" t="s">
        <v>772</v>
      </c>
      <c r="G416" s="35" t="s">
        <v>782</v>
      </c>
      <c r="H416" s="4" t="s">
        <v>773</v>
      </c>
      <c r="I416" s="5" t="s">
        <v>7</v>
      </c>
      <c r="J416" s="30"/>
    </row>
    <row r="417" spans="2:10" ht="17.25" x14ac:dyDescent="0.3">
      <c r="B417" s="31">
        <f t="shared" ref="B417:B428" si="8">ROW()-4</f>
        <v>413</v>
      </c>
      <c r="C417" s="31">
        <v>17</v>
      </c>
      <c r="D417" s="113" t="s">
        <v>464</v>
      </c>
      <c r="E417" s="113" t="s">
        <v>1770</v>
      </c>
      <c r="F417" s="113" t="s">
        <v>1771</v>
      </c>
      <c r="G417" s="101" t="s">
        <v>1772</v>
      </c>
      <c r="H417" s="9" t="s">
        <v>1773</v>
      </c>
      <c r="I417" s="9" t="s">
        <v>9</v>
      </c>
      <c r="J417" s="9" t="s">
        <v>1288</v>
      </c>
    </row>
    <row r="418" spans="2:10" ht="17.25" x14ac:dyDescent="0.3">
      <c r="B418" s="31">
        <f t="shared" si="8"/>
        <v>414</v>
      </c>
      <c r="C418" s="31">
        <v>18</v>
      </c>
      <c r="D418" s="113" t="s">
        <v>464</v>
      </c>
      <c r="E418" s="113" t="s">
        <v>1774</v>
      </c>
      <c r="F418" s="113" t="s">
        <v>1775</v>
      </c>
      <c r="G418" s="101" t="s">
        <v>1776</v>
      </c>
      <c r="H418" s="9" t="s">
        <v>1777</v>
      </c>
      <c r="I418" s="9" t="s">
        <v>9</v>
      </c>
      <c r="J418" s="9" t="s">
        <v>1288</v>
      </c>
    </row>
    <row r="419" spans="2:10" ht="17.25" x14ac:dyDescent="0.3">
      <c r="B419" s="31">
        <f t="shared" si="8"/>
        <v>415</v>
      </c>
      <c r="C419" s="31">
        <v>19</v>
      </c>
      <c r="D419" s="113" t="s">
        <v>464</v>
      </c>
      <c r="E419" s="113" t="s">
        <v>1778</v>
      </c>
      <c r="F419" s="113" t="s">
        <v>1557</v>
      </c>
      <c r="G419" s="101" t="s">
        <v>1779</v>
      </c>
      <c r="H419" s="9" t="s">
        <v>1780</v>
      </c>
      <c r="I419" s="9" t="s">
        <v>9</v>
      </c>
      <c r="J419" s="9" t="s">
        <v>1288</v>
      </c>
    </row>
    <row r="420" spans="2:10" ht="17.25" x14ac:dyDescent="0.3">
      <c r="B420" s="31">
        <f t="shared" si="8"/>
        <v>416</v>
      </c>
      <c r="C420" s="31">
        <v>20</v>
      </c>
      <c r="D420" s="113" t="s">
        <v>464</v>
      </c>
      <c r="E420" s="113" t="s">
        <v>1781</v>
      </c>
      <c r="F420" s="113" t="s">
        <v>1782</v>
      </c>
      <c r="G420" s="101" t="s">
        <v>1783</v>
      </c>
      <c r="H420" s="9" t="s">
        <v>1784</v>
      </c>
      <c r="I420" s="9" t="s">
        <v>9</v>
      </c>
      <c r="J420" s="9" t="s">
        <v>1288</v>
      </c>
    </row>
    <row r="421" spans="2:10" ht="17.25" x14ac:dyDescent="0.3">
      <c r="B421" s="31">
        <f t="shared" si="8"/>
        <v>417</v>
      </c>
      <c r="C421" s="31">
        <v>21</v>
      </c>
      <c r="D421" s="113" t="s">
        <v>464</v>
      </c>
      <c r="E421" s="113" t="s">
        <v>1785</v>
      </c>
      <c r="F421" s="113" t="s">
        <v>1786</v>
      </c>
      <c r="G421" s="101" t="s">
        <v>1787</v>
      </c>
      <c r="H421" s="9" t="s">
        <v>1788</v>
      </c>
      <c r="I421" s="9" t="s">
        <v>9</v>
      </c>
      <c r="J421" s="9" t="s">
        <v>1288</v>
      </c>
    </row>
    <row r="422" spans="2:10" ht="17.25" x14ac:dyDescent="0.3">
      <c r="B422" s="31">
        <f t="shared" si="8"/>
        <v>418</v>
      </c>
      <c r="C422" s="31">
        <v>22</v>
      </c>
      <c r="D422" s="113" t="s">
        <v>464</v>
      </c>
      <c r="E422" s="113" t="s">
        <v>1789</v>
      </c>
      <c r="F422" s="113" t="s">
        <v>1790</v>
      </c>
      <c r="G422" s="101" t="s">
        <v>1791</v>
      </c>
      <c r="H422" s="9" t="s">
        <v>1792</v>
      </c>
      <c r="I422" s="9" t="s">
        <v>9</v>
      </c>
      <c r="J422" s="9" t="s">
        <v>1288</v>
      </c>
    </row>
    <row r="423" spans="2:10" ht="17.25" x14ac:dyDescent="0.3">
      <c r="B423" s="31">
        <f t="shared" si="8"/>
        <v>419</v>
      </c>
      <c r="C423" s="31">
        <v>23</v>
      </c>
      <c r="D423" s="113" t="s">
        <v>464</v>
      </c>
      <c r="E423" s="113" t="s">
        <v>1793</v>
      </c>
      <c r="F423" s="113" t="s">
        <v>1794</v>
      </c>
      <c r="G423" s="101" t="s">
        <v>1795</v>
      </c>
      <c r="H423" s="9" t="s">
        <v>1796</v>
      </c>
      <c r="I423" s="9" t="s">
        <v>9</v>
      </c>
      <c r="J423" s="9" t="s">
        <v>1288</v>
      </c>
    </row>
    <row r="424" spans="2:10" ht="17.25" x14ac:dyDescent="0.3">
      <c r="B424" s="31">
        <f t="shared" si="8"/>
        <v>420</v>
      </c>
      <c r="C424" s="31">
        <v>24</v>
      </c>
      <c r="D424" s="113" t="s">
        <v>464</v>
      </c>
      <c r="E424" s="113" t="s">
        <v>1797</v>
      </c>
      <c r="F424" s="113" t="s">
        <v>1798</v>
      </c>
      <c r="G424" s="101" t="s">
        <v>1799</v>
      </c>
      <c r="H424" s="9" t="s">
        <v>1800</v>
      </c>
      <c r="I424" s="9" t="s">
        <v>9</v>
      </c>
      <c r="J424" s="9" t="s">
        <v>1288</v>
      </c>
    </row>
    <row r="425" spans="2:10" ht="17.25" x14ac:dyDescent="0.3">
      <c r="B425" s="31">
        <f t="shared" si="8"/>
        <v>421</v>
      </c>
      <c r="C425" s="31">
        <v>25</v>
      </c>
      <c r="D425" s="113" t="s">
        <v>464</v>
      </c>
      <c r="E425" s="113" t="s">
        <v>1801</v>
      </c>
      <c r="F425" s="113" t="s">
        <v>1802</v>
      </c>
      <c r="G425" s="101" t="s">
        <v>1803</v>
      </c>
      <c r="H425" s="9" t="s">
        <v>1804</v>
      </c>
      <c r="I425" s="9" t="s">
        <v>9</v>
      </c>
      <c r="J425" s="9" t="s">
        <v>1288</v>
      </c>
    </row>
    <row r="426" spans="2:10" ht="17.25" x14ac:dyDescent="0.3">
      <c r="B426" s="31">
        <f t="shared" si="8"/>
        <v>422</v>
      </c>
      <c r="C426" s="31">
        <v>26</v>
      </c>
      <c r="D426" s="113" t="s">
        <v>464</v>
      </c>
      <c r="E426" s="113" t="s">
        <v>1805</v>
      </c>
      <c r="F426" s="113" t="s">
        <v>1806</v>
      </c>
      <c r="G426" s="101" t="s">
        <v>1807</v>
      </c>
      <c r="H426" s="9" t="s">
        <v>1808</v>
      </c>
      <c r="I426" s="9" t="s">
        <v>9</v>
      </c>
      <c r="J426" s="9" t="s">
        <v>1288</v>
      </c>
    </row>
    <row r="427" spans="2:10" ht="17.25" x14ac:dyDescent="0.3">
      <c r="B427" s="31">
        <f t="shared" si="8"/>
        <v>423</v>
      </c>
      <c r="C427" s="31">
        <v>27</v>
      </c>
      <c r="D427" s="113" t="s">
        <v>464</v>
      </c>
      <c r="E427" s="113" t="s">
        <v>1809</v>
      </c>
      <c r="F427" s="113" t="s">
        <v>1810</v>
      </c>
      <c r="G427" s="101" t="s">
        <v>1811</v>
      </c>
      <c r="H427" s="9" t="s">
        <v>1812</v>
      </c>
      <c r="I427" s="9" t="s">
        <v>9</v>
      </c>
      <c r="J427" s="9" t="s">
        <v>1288</v>
      </c>
    </row>
    <row r="428" spans="2:10" ht="17.25" x14ac:dyDescent="0.3">
      <c r="B428" s="31">
        <f t="shared" si="8"/>
        <v>424</v>
      </c>
      <c r="C428" s="31">
        <v>28</v>
      </c>
      <c r="D428" s="12" t="s">
        <v>464</v>
      </c>
      <c r="E428" s="12" t="s">
        <v>1813</v>
      </c>
      <c r="F428" s="12" t="s">
        <v>1814</v>
      </c>
      <c r="G428" s="101" t="s">
        <v>1815</v>
      </c>
      <c r="H428" s="9" t="s">
        <v>1816</v>
      </c>
      <c r="I428" s="9" t="s">
        <v>9</v>
      </c>
      <c r="J428" s="9" t="s">
        <v>1288</v>
      </c>
    </row>
    <row r="429" spans="2:10" ht="17.25" x14ac:dyDescent="0.3">
      <c r="B429" s="36">
        <f t="shared" ref="B429:B504" si="9">ROW()-4</f>
        <v>425</v>
      </c>
      <c r="C429" s="55">
        <v>1</v>
      </c>
      <c r="D429" s="22" t="s">
        <v>465</v>
      </c>
      <c r="E429" s="57" t="s">
        <v>474</v>
      </c>
      <c r="F429" s="60" t="s">
        <v>475</v>
      </c>
      <c r="G429" s="61" t="s">
        <v>1279</v>
      </c>
      <c r="H429" s="22" t="s">
        <v>466</v>
      </c>
      <c r="I429" s="23" t="s">
        <v>7</v>
      </c>
      <c r="J429" s="22" t="s">
        <v>843</v>
      </c>
    </row>
    <row r="430" spans="2:10" ht="17.25" x14ac:dyDescent="0.3">
      <c r="B430" s="36">
        <f t="shared" si="9"/>
        <v>426</v>
      </c>
      <c r="C430" s="55">
        <v>2</v>
      </c>
      <c r="D430" s="22" t="s">
        <v>465</v>
      </c>
      <c r="E430" s="57" t="s">
        <v>467</v>
      </c>
      <c r="F430" s="60" t="s">
        <v>468</v>
      </c>
      <c r="G430" s="62" t="s">
        <v>476</v>
      </c>
      <c r="H430" s="22" t="s">
        <v>469</v>
      </c>
      <c r="I430" s="23" t="s">
        <v>7</v>
      </c>
      <c r="J430" s="22" t="s">
        <v>843</v>
      </c>
    </row>
    <row r="431" spans="2:10" ht="17.25" x14ac:dyDescent="0.3">
      <c r="B431" s="36">
        <f t="shared" si="9"/>
        <v>427</v>
      </c>
      <c r="C431" s="55">
        <v>3</v>
      </c>
      <c r="D431" s="22" t="s">
        <v>465</v>
      </c>
      <c r="E431" s="57" t="s">
        <v>477</v>
      </c>
      <c r="F431" s="60" t="s">
        <v>478</v>
      </c>
      <c r="G431" s="27" t="s">
        <v>975</v>
      </c>
      <c r="H431" s="22" t="s">
        <v>470</v>
      </c>
      <c r="I431" s="23" t="s">
        <v>7</v>
      </c>
      <c r="J431" s="48"/>
    </row>
    <row r="432" spans="2:10" ht="17.25" x14ac:dyDescent="0.3">
      <c r="B432" s="36">
        <f t="shared" si="9"/>
        <v>428</v>
      </c>
      <c r="C432" s="55">
        <v>4</v>
      </c>
      <c r="D432" s="22" t="s">
        <v>465</v>
      </c>
      <c r="E432" s="57" t="s">
        <v>471</v>
      </c>
      <c r="F432" s="60" t="s">
        <v>479</v>
      </c>
      <c r="G432" s="62" t="s">
        <v>1280</v>
      </c>
      <c r="H432" s="22" t="s">
        <v>472</v>
      </c>
      <c r="I432" s="23" t="s">
        <v>7</v>
      </c>
      <c r="J432" s="48"/>
    </row>
    <row r="433" spans="2:10" ht="17.25" x14ac:dyDescent="0.3">
      <c r="B433" s="36">
        <f t="shared" si="9"/>
        <v>429</v>
      </c>
      <c r="C433" s="55">
        <v>5</v>
      </c>
      <c r="D433" s="22" t="s">
        <v>465</v>
      </c>
      <c r="E433" s="57" t="s">
        <v>480</v>
      </c>
      <c r="F433" s="60" t="s">
        <v>473</v>
      </c>
      <c r="G433" s="63" t="s">
        <v>1281</v>
      </c>
      <c r="H433" s="22" t="s">
        <v>481</v>
      </c>
      <c r="I433" s="23" t="s">
        <v>7</v>
      </c>
      <c r="J433" s="48"/>
    </row>
    <row r="434" spans="2:10" ht="17.25" x14ac:dyDescent="0.3">
      <c r="B434" s="36">
        <f t="shared" si="9"/>
        <v>430</v>
      </c>
      <c r="C434" s="55">
        <v>6</v>
      </c>
      <c r="D434" s="22" t="s">
        <v>465</v>
      </c>
      <c r="E434" s="57" t="s">
        <v>482</v>
      </c>
      <c r="F434" s="60" t="s">
        <v>483</v>
      </c>
      <c r="G434" s="63" t="s">
        <v>1282</v>
      </c>
      <c r="H434" s="22" t="s">
        <v>484</v>
      </c>
      <c r="I434" s="23" t="s">
        <v>7</v>
      </c>
      <c r="J434" s="48"/>
    </row>
    <row r="435" spans="2:10" ht="17.25" x14ac:dyDescent="0.3">
      <c r="B435" s="36">
        <f t="shared" si="9"/>
        <v>431</v>
      </c>
      <c r="C435" s="47">
        <v>7</v>
      </c>
      <c r="D435" s="57" t="s">
        <v>1283</v>
      </c>
      <c r="E435" s="57" t="s">
        <v>1284</v>
      </c>
      <c r="F435" s="78" t="s">
        <v>1285</v>
      </c>
      <c r="G435" s="79" t="s">
        <v>1286</v>
      </c>
      <c r="H435" s="80" t="s">
        <v>1287</v>
      </c>
      <c r="I435" s="47" t="s">
        <v>66</v>
      </c>
      <c r="J435" s="47" t="s">
        <v>1288</v>
      </c>
    </row>
    <row r="436" spans="2:10" ht="17.25" x14ac:dyDescent="0.3">
      <c r="B436" s="36">
        <f t="shared" si="9"/>
        <v>432</v>
      </c>
      <c r="C436" s="47">
        <v>8</v>
      </c>
      <c r="D436" s="57" t="s">
        <v>1283</v>
      </c>
      <c r="E436" s="57" t="s">
        <v>1289</v>
      </c>
      <c r="F436" s="78" t="s">
        <v>1290</v>
      </c>
      <c r="G436" s="79" t="s">
        <v>1291</v>
      </c>
      <c r="H436" s="80" t="s">
        <v>1292</v>
      </c>
      <c r="I436" s="47" t="s">
        <v>66</v>
      </c>
      <c r="J436" s="47" t="s">
        <v>1288</v>
      </c>
    </row>
    <row r="437" spans="2:10" ht="17.25" x14ac:dyDescent="0.3">
      <c r="B437" s="36">
        <f t="shared" si="9"/>
        <v>433</v>
      </c>
      <c r="C437" s="47">
        <v>9</v>
      </c>
      <c r="D437" s="57" t="s">
        <v>1283</v>
      </c>
      <c r="E437" s="57" t="s">
        <v>1293</v>
      </c>
      <c r="F437" s="78" t="s">
        <v>1294</v>
      </c>
      <c r="G437" s="79" t="s">
        <v>1295</v>
      </c>
      <c r="H437" s="80" t="s">
        <v>1296</v>
      </c>
      <c r="I437" s="47" t="s">
        <v>66</v>
      </c>
      <c r="J437" s="47" t="s">
        <v>1288</v>
      </c>
    </row>
    <row r="438" spans="2:10" ht="17.25" x14ac:dyDescent="0.3">
      <c r="B438" s="36">
        <f t="shared" si="9"/>
        <v>434</v>
      </c>
      <c r="C438" s="47">
        <v>10</v>
      </c>
      <c r="D438" s="57" t="s">
        <v>1283</v>
      </c>
      <c r="E438" s="57" t="s">
        <v>1297</v>
      </c>
      <c r="F438" s="78" t="s">
        <v>1298</v>
      </c>
      <c r="G438" s="79" t="s">
        <v>1299</v>
      </c>
      <c r="H438" s="80" t="s">
        <v>1300</v>
      </c>
      <c r="I438" s="47" t="s">
        <v>66</v>
      </c>
      <c r="J438" s="47" t="s">
        <v>1288</v>
      </c>
    </row>
    <row r="439" spans="2:10" ht="17.25" x14ac:dyDescent="0.3">
      <c r="B439" s="36">
        <f t="shared" si="9"/>
        <v>435</v>
      </c>
      <c r="C439" s="47">
        <v>11</v>
      </c>
      <c r="D439" s="57" t="s">
        <v>1283</v>
      </c>
      <c r="E439" s="57" t="s">
        <v>1301</v>
      </c>
      <c r="F439" s="78" t="s">
        <v>1302</v>
      </c>
      <c r="G439" s="79" t="s">
        <v>1303</v>
      </c>
      <c r="H439" s="80" t="s">
        <v>1304</v>
      </c>
      <c r="I439" s="47" t="s">
        <v>66</v>
      </c>
      <c r="J439" s="47" t="s">
        <v>1288</v>
      </c>
    </row>
    <row r="440" spans="2:10" ht="17.25" x14ac:dyDescent="0.3">
      <c r="B440" s="36">
        <f t="shared" si="9"/>
        <v>436</v>
      </c>
      <c r="C440" s="47">
        <v>12</v>
      </c>
      <c r="D440" s="57" t="s">
        <v>1283</v>
      </c>
      <c r="E440" s="57" t="s">
        <v>1305</v>
      </c>
      <c r="F440" s="78" t="s">
        <v>1306</v>
      </c>
      <c r="G440" s="79" t="s">
        <v>1307</v>
      </c>
      <c r="H440" s="80" t="s">
        <v>1308</v>
      </c>
      <c r="I440" s="47" t="s">
        <v>66</v>
      </c>
      <c r="J440" s="47" t="s">
        <v>1288</v>
      </c>
    </row>
    <row r="441" spans="2:10" ht="17.25" x14ac:dyDescent="0.3">
      <c r="B441" s="36">
        <f t="shared" si="9"/>
        <v>437</v>
      </c>
      <c r="C441" s="47">
        <v>13</v>
      </c>
      <c r="D441" s="57" t="s">
        <v>1283</v>
      </c>
      <c r="E441" s="57" t="s">
        <v>1309</v>
      </c>
      <c r="F441" s="78" t="s">
        <v>1310</v>
      </c>
      <c r="G441" s="79" t="s">
        <v>1311</v>
      </c>
      <c r="H441" s="80" t="s">
        <v>1312</v>
      </c>
      <c r="I441" s="47" t="s">
        <v>66</v>
      </c>
      <c r="J441" s="47" t="s">
        <v>1288</v>
      </c>
    </row>
    <row r="442" spans="2:10" ht="17.25" x14ac:dyDescent="0.3">
      <c r="B442" s="36">
        <f t="shared" si="9"/>
        <v>438</v>
      </c>
      <c r="C442" s="47">
        <v>14</v>
      </c>
      <c r="D442" s="57" t="s">
        <v>1283</v>
      </c>
      <c r="E442" s="57" t="s">
        <v>1313</v>
      </c>
      <c r="F442" s="78" t="s">
        <v>1314</v>
      </c>
      <c r="G442" s="79" t="s">
        <v>1315</v>
      </c>
      <c r="H442" s="80" t="s">
        <v>1316</v>
      </c>
      <c r="I442" s="47" t="s">
        <v>66</v>
      </c>
      <c r="J442" s="47" t="s">
        <v>1288</v>
      </c>
    </row>
    <row r="443" spans="2:10" ht="17.25" x14ac:dyDescent="0.3">
      <c r="B443" s="36">
        <f t="shared" si="9"/>
        <v>439</v>
      </c>
      <c r="C443" s="47">
        <v>15</v>
      </c>
      <c r="D443" s="57" t="s">
        <v>1283</v>
      </c>
      <c r="E443" s="57" t="s">
        <v>1317</v>
      </c>
      <c r="F443" s="78" t="s">
        <v>1001</v>
      </c>
      <c r="G443" s="79" t="s">
        <v>1318</v>
      </c>
      <c r="H443" s="80" t="s">
        <v>1319</v>
      </c>
      <c r="I443" s="47" t="s">
        <v>66</v>
      </c>
      <c r="J443" s="47" t="s">
        <v>1288</v>
      </c>
    </row>
    <row r="444" spans="2:10" ht="17.25" x14ac:dyDescent="0.3">
      <c r="B444" s="31">
        <f t="shared" si="9"/>
        <v>440</v>
      </c>
      <c r="C444" s="31">
        <v>1</v>
      </c>
      <c r="D444" s="9" t="s">
        <v>485</v>
      </c>
      <c r="E444" s="125" t="s">
        <v>973</v>
      </c>
      <c r="F444" s="9" t="s">
        <v>486</v>
      </c>
      <c r="G444" s="126" t="s">
        <v>487</v>
      </c>
      <c r="H444" s="9" t="s">
        <v>488</v>
      </c>
      <c r="I444" s="5" t="s">
        <v>7</v>
      </c>
      <c r="J444" s="29" t="s">
        <v>972</v>
      </c>
    </row>
    <row r="445" spans="2:10" ht="17.25" x14ac:dyDescent="0.3">
      <c r="B445" s="31">
        <f t="shared" si="9"/>
        <v>441</v>
      </c>
      <c r="C445" s="31">
        <v>2</v>
      </c>
      <c r="D445" s="9" t="s">
        <v>485</v>
      </c>
      <c r="E445" s="125" t="s">
        <v>489</v>
      </c>
      <c r="F445" s="9" t="s">
        <v>490</v>
      </c>
      <c r="G445" s="126" t="s">
        <v>491</v>
      </c>
      <c r="H445" s="9" t="s">
        <v>492</v>
      </c>
      <c r="I445" s="5" t="s">
        <v>7</v>
      </c>
      <c r="J445" s="29"/>
    </row>
    <row r="446" spans="2:10" ht="17.25" x14ac:dyDescent="0.3">
      <c r="B446" s="31">
        <f t="shared" si="9"/>
        <v>442</v>
      </c>
      <c r="C446" s="31">
        <v>3</v>
      </c>
      <c r="D446" s="9" t="s">
        <v>485</v>
      </c>
      <c r="E446" s="125" t="s">
        <v>971</v>
      </c>
      <c r="F446" s="9" t="s">
        <v>494</v>
      </c>
      <c r="G446" s="126" t="s">
        <v>495</v>
      </c>
      <c r="H446" s="9" t="s">
        <v>496</v>
      </c>
      <c r="I446" s="5" t="s">
        <v>7</v>
      </c>
      <c r="J446" s="29" t="s">
        <v>972</v>
      </c>
    </row>
    <row r="447" spans="2:10" ht="17.25" x14ac:dyDescent="0.3">
      <c r="B447" s="31">
        <f t="shared" si="9"/>
        <v>443</v>
      </c>
      <c r="C447" s="31">
        <v>4</v>
      </c>
      <c r="D447" s="9" t="s">
        <v>485</v>
      </c>
      <c r="E447" s="125" t="s">
        <v>497</v>
      </c>
      <c r="F447" s="127" t="s">
        <v>498</v>
      </c>
      <c r="G447" s="126" t="s">
        <v>499</v>
      </c>
      <c r="H447" s="127" t="s">
        <v>500</v>
      </c>
      <c r="I447" s="5" t="s">
        <v>7</v>
      </c>
      <c r="J447" s="29"/>
    </row>
    <row r="448" spans="2:10" ht="17.25" x14ac:dyDescent="0.3">
      <c r="B448" s="31">
        <f t="shared" si="9"/>
        <v>444</v>
      </c>
      <c r="C448" s="31">
        <v>5</v>
      </c>
      <c r="D448" s="9" t="s">
        <v>485</v>
      </c>
      <c r="E448" s="128" t="s">
        <v>501</v>
      </c>
      <c r="F448" s="127" t="s">
        <v>1992</v>
      </c>
      <c r="G448" s="129" t="s">
        <v>502</v>
      </c>
      <c r="H448" s="127" t="s">
        <v>503</v>
      </c>
      <c r="I448" s="5" t="s">
        <v>7</v>
      </c>
      <c r="J448" s="29" t="s">
        <v>1993</v>
      </c>
    </row>
    <row r="449" spans="2:10" ht="17.25" x14ac:dyDescent="0.3">
      <c r="B449" s="31">
        <f t="shared" si="9"/>
        <v>445</v>
      </c>
      <c r="C449" s="31">
        <v>6</v>
      </c>
      <c r="D449" s="9" t="s">
        <v>485</v>
      </c>
      <c r="E449" s="128" t="s">
        <v>504</v>
      </c>
      <c r="F449" s="127" t="s">
        <v>505</v>
      </c>
      <c r="G449" s="129" t="s">
        <v>506</v>
      </c>
      <c r="H449" s="127" t="s">
        <v>507</v>
      </c>
      <c r="I449" s="5" t="s">
        <v>7</v>
      </c>
      <c r="J449" s="29"/>
    </row>
    <row r="450" spans="2:10" ht="17.25" x14ac:dyDescent="0.3">
      <c r="B450" s="31">
        <f t="shared" si="9"/>
        <v>446</v>
      </c>
      <c r="C450" s="31">
        <v>7</v>
      </c>
      <c r="D450" s="9" t="s">
        <v>485</v>
      </c>
      <c r="E450" s="128" t="s">
        <v>508</v>
      </c>
      <c r="F450" s="127" t="s">
        <v>509</v>
      </c>
      <c r="G450" s="129" t="s">
        <v>510</v>
      </c>
      <c r="H450" s="127" t="s">
        <v>511</v>
      </c>
      <c r="I450" s="5" t="s">
        <v>7</v>
      </c>
      <c r="J450" s="29"/>
    </row>
    <row r="451" spans="2:10" ht="17.25" x14ac:dyDescent="0.3">
      <c r="B451" s="31">
        <f t="shared" si="9"/>
        <v>447</v>
      </c>
      <c r="C451" s="31">
        <v>8</v>
      </c>
      <c r="D451" s="9" t="s">
        <v>485</v>
      </c>
      <c r="E451" s="128" t="s">
        <v>512</v>
      </c>
      <c r="F451" s="127" t="s">
        <v>513</v>
      </c>
      <c r="G451" s="129" t="s">
        <v>514</v>
      </c>
      <c r="H451" s="127" t="s">
        <v>515</v>
      </c>
      <c r="I451" s="5" t="s">
        <v>7</v>
      </c>
      <c r="J451" s="29"/>
    </row>
    <row r="452" spans="2:10" ht="17.25" x14ac:dyDescent="0.3">
      <c r="B452" s="31">
        <f t="shared" si="9"/>
        <v>448</v>
      </c>
      <c r="C452" s="31">
        <v>9</v>
      </c>
      <c r="D452" s="9" t="s">
        <v>485</v>
      </c>
      <c r="E452" s="128" t="s">
        <v>516</v>
      </c>
      <c r="F452" s="9" t="s">
        <v>517</v>
      </c>
      <c r="G452" s="129" t="s">
        <v>518</v>
      </c>
      <c r="H452" s="9" t="s">
        <v>519</v>
      </c>
      <c r="I452" s="5" t="s">
        <v>7</v>
      </c>
      <c r="J452" s="29"/>
    </row>
    <row r="453" spans="2:10" ht="17.25" x14ac:dyDescent="0.3">
      <c r="B453" s="31">
        <f t="shared" si="9"/>
        <v>449</v>
      </c>
      <c r="C453" s="31">
        <v>10</v>
      </c>
      <c r="D453" s="9" t="s">
        <v>485</v>
      </c>
      <c r="E453" s="128" t="s">
        <v>520</v>
      </c>
      <c r="F453" s="9" t="s">
        <v>521</v>
      </c>
      <c r="G453" s="129" t="s">
        <v>522</v>
      </c>
      <c r="H453" s="9" t="s">
        <v>523</v>
      </c>
      <c r="I453" s="5" t="s">
        <v>7</v>
      </c>
      <c r="J453" s="9" t="s">
        <v>842</v>
      </c>
    </row>
    <row r="454" spans="2:10" ht="17.25" x14ac:dyDescent="0.3">
      <c r="B454" s="31">
        <f t="shared" si="9"/>
        <v>450</v>
      </c>
      <c r="C454" s="31">
        <v>11</v>
      </c>
      <c r="D454" s="9" t="s">
        <v>485</v>
      </c>
      <c r="E454" s="128" t="s">
        <v>524</v>
      </c>
      <c r="F454" s="9" t="s">
        <v>525</v>
      </c>
      <c r="G454" s="129" t="s">
        <v>526</v>
      </c>
      <c r="H454" s="9" t="s">
        <v>527</v>
      </c>
      <c r="I454" s="5" t="s">
        <v>7</v>
      </c>
      <c r="J454" s="9" t="s">
        <v>842</v>
      </c>
    </row>
    <row r="455" spans="2:10" ht="17.25" x14ac:dyDescent="0.3">
      <c r="B455" s="31">
        <f t="shared" si="9"/>
        <v>451</v>
      </c>
      <c r="C455" s="31">
        <v>12</v>
      </c>
      <c r="D455" s="9" t="s">
        <v>485</v>
      </c>
      <c r="E455" s="128" t="s">
        <v>528</v>
      </c>
      <c r="F455" s="9" t="s">
        <v>529</v>
      </c>
      <c r="G455" s="129" t="s">
        <v>530</v>
      </c>
      <c r="H455" s="9" t="s">
        <v>531</v>
      </c>
      <c r="I455" s="5" t="s">
        <v>7</v>
      </c>
      <c r="J455" s="9" t="s">
        <v>842</v>
      </c>
    </row>
    <row r="456" spans="2:10" ht="17.25" x14ac:dyDescent="0.3">
      <c r="B456" s="31">
        <f t="shared" si="9"/>
        <v>452</v>
      </c>
      <c r="C456" s="31">
        <v>13</v>
      </c>
      <c r="D456" s="9" t="s">
        <v>485</v>
      </c>
      <c r="E456" s="128" t="s">
        <v>532</v>
      </c>
      <c r="F456" s="9" t="s">
        <v>533</v>
      </c>
      <c r="G456" s="129" t="s">
        <v>534</v>
      </c>
      <c r="H456" s="9" t="s">
        <v>535</v>
      </c>
      <c r="I456" s="5" t="s">
        <v>7</v>
      </c>
      <c r="J456" s="9" t="s">
        <v>842</v>
      </c>
    </row>
    <row r="457" spans="2:10" ht="17.25" x14ac:dyDescent="0.3">
      <c r="B457" s="31">
        <f t="shared" si="9"/>
        <v>453</v>
      </c>
      <c r="C457" s="31">
        <v>14</v>
      </c>
      <c r="D457" s="9" t="s">
        <v>485</v>
      </c>
      <c r="E457" s="128" t="s">
        <v>536</v>
      </c>
      <c r="F457" s="9" t="s">
        <v>537</v>
      </c>
      <c r="G457" s="129" t="s">
        <v>538</v>
      </c>
      <c r="H457" s="9" t="s">
        <v>539</v>
      </c>
      <c r="I457" s="5" t="s">
        <v>7</v>
      </c>
      <c r="J457" s="9" t="s">
        <v>842</v>
      </c>
    </row>
    <row r="458" spans="2:10" ht="17.25" x14ac:dyDescent="0.3">
      <c r="B458" s="31">
        <f t="shared" si="9"/>
        <v>454</v>
      </c>
      <c r="C458" s="31">
        <v>15</v>
      </c>
      <c r="D458" s="9" t="s">
        <v>485</v>
      </c>
      <c r="E458" s="128" t="s">
        <v>540</v>
      </c>
      <c r="F458" s="9" t="s">
        <v>541</v>
      </c>
      <c r="G458" s="129" t="s">
        <v>542</v>
      </c>
      <c r="H458" s="9" t="s">
        <v>543</v>
      </c>
      <c r="I458" s="5" t="s">
        <v>7</v>
      </c>
      <c r="J458" s="9" t="s">
        <v>842</v>
      </c>
    </row>
    <row r="459" spans="2:10" ht="17.25" x14ac:dyDescent="0.3">
      <c r="B459" s="31">
        <f t="shared" si="9"/>
        <v>455</v>
      </c>
      <c r="C459" s="31">
        <v>16</v>
      </c>
      <c r="D459" s="9" t="s">
        <v>485</v>
      </c>
      <c r="E459" s="128" t="s">
        <v>544</v>
      </c>
      <c r="F459" s="9" t="s">
        <v>545</v>
      </c>
      <c r="G459" s="129" t="s">
        <v>546</v>
      </c>
      <c r="H459" s="9" t="s">
        <v>547</v>
      </c>
      <c r="I459" s="5" t="s">
        <v>7</v>
      </c>
      <c r="J459" s="9" t="s">
        <v>842</v>
      </c>
    </row>
    <row r="460" spans="2:10" ht="17.25" x14ac:dyDescent="0.3">
      <c r="B460" s="31">
        <f t="shared" si="9"/>
        <v>456</v>
      </c>
      <c r="C460" s="31">
        <v>17</v>
      </c>
      <c r="D460" s="9" t="s">
        <v>485</v>
      </c>
      <c r="E460" s="128" t="s">
        <v>548</v>
      </c>
      <c r="F460" s="9" t="s">
        <v>549</v>
      </c>
      <c r="G460" s="129" t="s">
        <v>550</v>
      </c>
      <c r="H460" s="9" t="s">
        <v>551</v>
      </c>
      <c r="I460" s="5" t="s">
        <v>7</v>
      </c>
      <c r="J460" s="9" t="s">
        <v>842</v>
      </c>
    </row>
    <row r="461" spans="2:10" ht="17.25" x14ac:dyDescent="0.3">
      <c r="B461" s="31">
        <f t="shared" si="9"/>
        <v>457</v>
      </c>
      <c r="C461" s="31">
        <v>18</v>
      </c>
      <c r="D461" s="9" t="s">
        <v>485</v>
      </c>
      <c r="E461" s="128" t="s">
        <v>552</v>
      </c>
      <c r="F461" s="9" t="s">
        <v>553</v>
      </c>
      <c r="G461" s="129" t="s">
        <v>554</v>
      </c>
      <c r="H461" s="9" t="s">
        <v>555</v>
      </c>
      <c r="I461" s="5" t="s">
        <v>7</v>
      </c>
      <c r="J461" s="9" t="s">
        <v>842</v>
      </c>
    </row>
    <row r="462" spans="2:10" ht="17.25" x14ac:dyDescent="0.3">
      <c r="B462" s="31">
        <f t="shared" si="9"/>
        <v>458</v>
      </c>
      <c r="C462" s="31">
        <v>19</v>
      </c>
      <c r="D462" s="9" t="s">
        <v>485</v>
      </c>
      <c r="E462" s="128" t="s">
        <v>556</v>
      </c>
      <c r="F462" s="9" t="s">
        <v>557</v>
      </c>
      <c r="G462" s="130" t="s">
        <v>558</v>
      </c>
      <c r="H462" s="9" t="s">
        <v>559</v>
      </c>
      <c r="I462" s="5" t="s">
        <v>7</v>
      </c>
      <c r="J462" s="9" t="s">
        <v>842</v>
      </c>
    </row>
    <row r="463" spans="2:10" ht="17.25" x14ac:dyDescent="0.3">
      <c r="B463" s="31">
        <f t="shared" si="9"/>
        <v>459</v>
      </c>
      <c r="C463" s="31">
        <v>20</v>
      </c>
      <c r="D463" s="9" t="s">
        <v>485</v>
      </c>
      <c r="E463" s="42" t="s">
        <v>944</v>
      </c>
      <c r="F463" s="42" t="s">
        <v>1994</v>
      </c>
      <c r="G463" s="131" t="s">
        <v>1995</v>
      </c>
      <c r="H463" s="42" t="s">
        <v>1996</v>
      </c>
      <c r="I463" s="4" t="s">
        <v>9</v>
      </c>
      <c r="J463" s="9" t="s">
        <v>1199</v>
      </c>
    </row>
    <row r="464" spans="2:10" ht="17.25" x14ac:dyDescent="0.3">
      <c r="B464" s="31">
        <f t="shared" si="9"/>
        <v>460</v>
      </c>
      <c r="C464" s="31">
        <v>21</v>
      </c>
      <c r="D464" s="9" t="s">
        <v>485</v>
      </c>
      <c r="E464" s="42" t="s">
        <v>1997</v>
      </c>
      <c r="F464" s="42" t="s">
        <v>1998</v>
      </c>
      <c r="G464" s="131" t="s">
        <v>1999</v>
      </c>
      <c r="H464" s="42" t="s">
        <v>2000</v>
      </c>
      <c r="I464" s="4" t="s">
        <v>9</v>
      </c>
      <c r="J464" s="9" t="s">
        <v>1199</v>
      </c>
    </row>
    <row r="465" spans="2:10" ht="17.25" x14ac:dyDescent="0.3">
      <c r="B465" s="31">
        <f t="shared" si="9"/>
        <v>461</v>
      </c>
      <c r="C465" s="31">
        <v>22</v>
      </c>
      <c r="D465" s="9" t="s">
        <v>485</v>
      </c>
      <c r="E465" s="42" t="s">
        <v>2001</v>
      </c>
      <c r="F465" s="132" t="s">
        <v>2002</v>
      </c>
      <c r="G465" s="131" t="s">
        <v>2003</v>
      </c>
      <c r="H465" s="42" t="s">
        <v>2004</v>
      </c>
      <c r="I465" s="4" t="s">
        <v>9</v>
      </c>
      <c r="J465" s="9" t="s">
        <v>1199</v>
      </c>
    </row>
    <row r="466" spans="2:10" ht="17.25" x14ac:dyDescent="0.3">
      <c r="B466" s="31">
        <f t="shared" si="9"/>
        <v>462</v>
      </c>
      <c r="C466" s="31">
        <v>23</v>
      </c>
      <c r="D466" s="9" t="s">
        <v>485</v>
      </c>
      <c r="E466" s="42" t="s">
        <v>2005</v>
      </c>
      <c r="F466" s="42" t="s">
        <v>2006</v>
      </c>
      <c r="G466" s="131" t="s">
        <v>2007</v>
      </c>
      <c r="H466" s="42" t="s">
        <v>2008</v>
      </c>
      <c r="I466" s="4" t="s">
        <v>9</v>
      </c>
      <c r="J466" s="9" t="s">
        <v>1199</v>
      </c>
    </row>
    <row r="467" spans="2:10" ht="17.25" x14ac:dyDescent="0.3">
      <c r="B467" s="31">
        <f t="shared" si="9"/>
        <v>463</v>
      </c>
      <c r="C467" s="31">
        <v>24</v>
      </c>
      <c r="D467" s="9" t="s">
        <v>485</v>
      </c>
      <c r="E467" s="42" t="s">
        <v>2009</v>
      </c>
      <c r="F467" s="42" t="s">
        <v>2010</v>
      </c>
      <c r="G467" s="131" t="s">
        <v>2011</v>
      </c>
      <c r="H467" s="42" t="s">
        <v>2012</v>
      </c>
      <c r="I467" s="4" t="s">
        <v>9</v>
      </c>
      <c r="J467" s="9" t="s">
        <v>1199</v>
      </c>
    </row>
    <row r="468" spans="2:10" ht="17.25" x14ac:dyDescent="0.3">
      <c r="B468" s="31">
        <f t="shared" si="9"/>
        <v>464</v>
      </c>
      <c r="C468" s="31">
        <v>25</v>
      </c>
      <c r="D468" s="9" t="s">
        <v>485</v>
      </c>
      <c r="E468" s="42" t="s">
        <v>2013</v>
      </c>
      <c r="F468" s="42" t="s">
        <v>2014</v>
      </c>
      <c r="G468" s="131" t="s">
        <v>2015</v>
      </c>
      <c r="H468" s="42" t="s">
        <v>2016</v>
      </c>
      <c r="I468" s="4" t="s">
        <v>9</v>
      </c>
      <c r="J468" s="9" t="s">
        <v>1199</v>
      </c>
    </row>
    <row r="469" spans="2:10" ht="17.25" x14ac:dyDescent="0.3">
      <c r="B469" s="31">
        <f t="shared" si="9"/>
        <v>465</v>
      </c>
      <c r="C469" s="31">
        <v>26</v>
      </c>
      <c r="D469" s="9" t="s">
        <v>485</v>
      </c>
      <c r="E469" s="42" t="s">
        <v>2017</v>
      </c>
      <c r="F469" s="42" t="s">
        <v>2018</v>
      </c>
      <c r="G469" s="131" t="s">
        <v>2019</v>
      </c>
      <c r="H469" s="42" t="s">
        <v>2020</v>
      </c>
      <c r="I469" s="4" t="s">
        <v>9</v>
      </c>
      <c r="J469" s="9" t="s">
        <v>1199</v>
      </c>
    </row>
    <row r="470" spans="2:10" ht="17.25" x14ac:dyDescent="0.3">
      <c r="B470" s="31">
        <f t="shared" si="9"/>
        <v>466</v>
      </c>
      <c r="C470" s="31">
        <v>27</v>
      </c>
      <c r="D470" s="9" t="s">
        <v>485</v>
      </c>
      <c r="E470" s="42" t="s">
        <v>2021</v>
      </c>
      <c r="F470" s="42" t="s">
        <v>2022</v>
      </c>
      <c r="G470" s="131" t="s">
        <v>2023</v>
      </c>
      <c r="H470" s="42" t="s">
        <v>2024</v>
      </c>
      <c r="I470" s="4" t="s">
        <v>9</v>
      </c>
      <c r="J470" s="9" t="s">
        <v>1199</v>
      </c>
    </row>
    <row r="471" spans="2:10" ht="17.25" x14ac:dyDescent="0.3">
      <c r="B471" s="31">
        <f t="shared" si="9"/>
        <v>467</v>
      </c>
      <c r="C471" s="31">
        <v>28</v>
      </c>
      <c r="D471" s="9" t="s">
        <v>485</v>
      </c>
      <c r="E471" s="42" t="s">
        <v>2025</v>
      </c>
      <c r="F471" s="42" t="s">
        <v>2026</v>
      </c>
      <c r="G471" s="131" t="s">
        <v>2027</v>
      </c>
      <c r="H471" s="42" t="s">
        <v>2028</v>
      </c>
      <c r="I471" s="4" t="s">
        <v>9</v>
      </c>
      <c r="J471" s="9" t="s">
        <v>1199</v>
      </c>
    </row>
    <row r="472" spans="2:10" ht="17.25" x14ac:dyDescent="0.3">
      <c r="B472" s="31">
        <f t="shared" si="9"/>
        <v>468</v>
      </c>
      <c r="C472" s="31">
        <v>29</v>
      </c>
      <c r="D472" s="9" t="s">
        <v>485</v>
      </c>
      <c r="E472" s="42" t="s">
        <v>2029</v>
      </c>
      <c r="F472" s="42" t="s">
        <v>2030</v>
      </c>
      <c r="G472" s="131" t="s">
        <v>2031</v>
      </c>
      <c r="H472" s="42" t="s">
        <v>2032</v>
      </c>
      <c r="I472" s="4" t="s">
        <v>9</v>
      </c>
      <c r="J472" s="9" t="s">
        <v>1199</v>
      </c>
    </row>
    <row r="473" spans="2:10" ht="17.25" x14ac:dyDescent="0.3">
      <c r="B473" s="31">
        <f t="shared" si="9"/>
        <v>469</v>
      </c>
      <c r="C473" s="31">
        <v>30</v>
      </c>
      <c r="D473" s="9" t="s">
        <v>485</v>
      </c>
      <c r="E473" s="42" t="s">
        <v>2033</v>
      </c>
      <c r="F473" s="42" t="s">
        <v>2034</v>
      </c>
      <c r="G473" s="131" t="s">
        <v>2035</v>
      </c>
      <c r="H473" s="42" t="s">
        <v>2036</v>
      </c>
      <c r="I473" s="4" t="s">
        <v>9</v>
      </c>
      <c r="J473" s="9" t="s">
        <v>1199</v>
      </c>
    </row>
    <row r="474" spans="2:10" ht="17.25" x14ac:dyDescent="0.3">
      <c r="B474" s="31">
        <f t="shared" si="9"/>
        <v>470</v>
      </c>
      <c r="C474" s="31">
        <v>31</v>
      </c>
      <c r="D474" s="9" t="s">
        <v>485</v>
      </c>
      <c r="E474" s="42" t="s">
        <v>2037</v>
      </c>
      <c r="F474" s="42" t="s">
        <v>2038</v>
      </c>
      <c r="G474" s="131" t="s">
        <v>2039</v>
      </c>
      <c r="H474" s="42" t="s">
        <v>2040</v>
      </c>
      <c r="I474" s="4" t="s">
        <v>9</v>
      </c>
      <c r="J474" s="9" t="s">
        <v>1199</v>
      </c>
    </row>
    <row r="475" spans="2:10" ht="17.25" x14ac:dyDescent="0.3">
      <c r="B475" s="31">
        <f t="shared" si="9"/>
        <v>471</v>
      </c>
      <c r="C475" s="31">
        <v>32</v>
      </c>
      <c r="D475" s="9" t="s">
        <v>485</v>
      </c>
      <c r="E475" s="42" t="s">
        <v>2041</v>
      </c>
      <c r="F475" s="42" t="s">
        <v>2042</v>
      </c>
      <c r="G475" s="131" t="s">
        <v>2043</v>
      </c>
      <c r="H475" s="42" t="s">
        <v>2044</v>
      </c>
      <c r="I475" s="4" t="s">
        <v>9</v>
      </c>
      <c r="J475" s="9" t="s">
        <v>1199</v>
      </c>
    </row>
    <row r="476" spans="2:10" ht="17.25" x14ac:dyDescent="0.3">
      <c r="B476" s="31">
        <f t="shared" si="9"/>
        <v>472</v>
      </c>
      <c r="C476" s="31">
        <v>33</v>
      </c>
      <c r="D476" s="9" t="s">
        <v>485</v>
      </c>
      <c r="E476" s="42" t="s">
        <v>2045</v>
      </c>
      <c r="F476" s="42" t="s">
        <v>2046</v>
      </c>
      <c r="G476" s="131" t="s">
        <v>2047</v>
      </c>
      <c r="H476" s="42" t="s">
        <v>2048</v>
      </c>
      <c r="I476" s="4" t="s">
        <v>9</v>
      </c>
      <c r="J476" s="9" t="s">
        <v>1199</v>
      </c>
    </row>
    <row r="477" spans="2:10" ht="17.25" x14ac:dyDescent="0.3">
      <c r="B477" s="31">
        <f t="shared" si="9"/>
        <v>473</v>
      </c>
      <c r="C477" s="31">
        <v>34</v>
      </c>
      <c r="D477" s="9" t="s">
        <v>485</v>
      </c>
      <c r="E477" s="42" t="s">
        <v>2049</v>
      </c>
      <c r="F477" s="42" t="s">
        <v>2050</v>
      </c>
      <c r="G477" s="131" t="s">
        <v>2051</v>
      </c>
      <c r="H477" s="42" t="s">
        <v>2052</v>
      </c>
      <c r="I477" s="4" t="s">
        <v>9</v>
      </c>
      <c r="J477" s="9" t="s">
        <v>1199</v>
      </c>
    </row>
    <row r="478" spans="2:10" ht="17.25" x14ac:dyDescent="0.3">
      <c r="B478" s="133">
        <f t="shared" si="9"/>
        <v>474</v>
      </c>
      <c r="C478" s="134">
        <v>1</v>
      </c>
      <c r="D478" s="135" t="s">
        <v>560</v>
      </c>
      <c r="E478" s="136" t="s">
        <v>561</v>
      </c>
      <c r="F478" s="135" t="s">
        <v>562</v>
      </c>
      <c r="G478" s="137" t="s">
        <v>563</v>
      </c>
      <c r="H478" s="138" t="s">
        <v>564</v>
      </c>
      <c r="I478" s="139" t="s">
        <v>7</v>
      </c>
      <c r="J478" s="140"/>
    </row>
    <row r="479" spans="2:10" ht="17.25" x14ac:dyDescent="0.3">
      <c r="B479" s="72">
        <f t="shared" si="9"/>
        <v>475</v>
      </c>
      <c r="C479" s="48">
        <v>2</v>
      </c>
      <c r="D479" s="73" t="s">
        <v>560</v>
      </c>
      <c r="E479" s="74" t="s">
        <v>565</v>
      </c>
      <c r="F479" s="73" t="s">
        <v>566</v>
      </c>
      <c r="G479" s="75" t="s">
        <v>567</v>
      </c>
      <c r="H479" s="76" t="s">
        <v>568</v>
      </c>
      <c r="I479" s="23" t="s">
        <v>7</v>
      </c>
      <c r="J479" s="22"/>
    </row>
    <row r="480" spans="2:10" ht="17.25" x14ac:dyDescent="0.3">
      <c r="B480" s="72">
        <f t="shared" si="9"/>
        <v>476</v>
      </c>
      <c r="C480" s="48">
        <v>3</v>
      </c>
      <c r="D480" s="73" t="s">
        <v>560</v>
      </c>
      <c r="E480" s="74" t="s">
        <v>569</v>
      </c>
      <c r="F480" s="73" t="s">
        <v>570</v>
      </c>
      <c r="G480" s="75" t="s">
        <v>571</v>
      </c>
      <c r="H480" s="76" t="s">
        <v>572</v>
      </c>
      <c r="I480" s="23" t="s">
        <v>7</v>
      </c>
      <c r="J480" s="22"/>
    </row>
    <row r="481" spans="2:10" ht="17.25" x14ac:dyDescent="0.3">
      <c r="B481" s="72">
        <f t="shared" si="9"/>
        <v>477</v>
      </c>
      <c r="C481" s="48">
        <v>4</v>
      </c>
      <c r="D481" s="73" t="s">
        <v>560</v>
      </c>
      <c r="E481" s="74" t="s">
        <v>573</v>
      </c>
      <c r="F481" s="73" t="s">
        <v>574</v>
      </c>
      <c r="G481" s="75" t="s">
        <v>575</v>
      </c>
      <c r="H481" s="76" t="s">
        <v>576</v>
      </c>
      <c r="I481" s="23" t="s">
        <v>7</v>
      </c>
      <c r="J481" s="22"/>
    </row>
    <row r="482" spans="2:10" ht="17.25" x14ac:dyDescent="0.3">
      <c r="B482" s="72">
        <f t="shared" si="9"/>
        <v>478</v>
      </c>
      <c r="C482" s="48">
        <v>5</v>
      </c>
      <c r="D482" s="73" t="s">
        <v>560</v>
      </c>
      <c r="E482" s="74" t="s">
        <v>577</v>
      </c>
      <c r="F482" s="77" t="s">
        <v>578</v>
      </c>
      <c r="G482" s="75" t="s">
        <v>579</v>
      </c>
      <c r="H482" s="76" t="s">
        <v>580</v>
      </c>
      <c r="I482" s="23" t="s">
        <v>7</v>
      </c>
      <c r="J482" s="22"/>
    </row>
    <row r="483" spans="2:10" ht="17.25" x14ac:dyDescent="0.3">
      <c r="B483" s="72">
        <f t="shared" si="9"/>
        <v>479</v>
      </c>
      <c r="C483" s="48">
        <v>6</v>
      </c>
      <c r="D483" s="73" t="s">
        <v>581</v>
      </c>
      <c r="E483" s="74" t="s">
        <v>461</v>
      </c>
      <c r="F483" s="77" t="s">
        <v>582</v>
      </c>
      <c r="G483" s="75" t="s">
        <v>583</v>
      </c>
      <c r="H483" s="22" t="s">
        <v>584</v>
      </c>
      <c r="I483" s="23" t="s">
        <v>7</v>
      </c>
      <c r="J483" s="22"/>
    </row>
    <row r="484" spans="2:10" ht="17.25" x14ac:dyDescent="0.3">
      <c r="B484" s="72">
        <f t="shared" si="9"/>
        <v>480</v>
      </c>
      <c r="C484" s="48">
        <v>7</v>
      </c>
      <c r="D484" s="73" t="s">
        <v>560</v>
      </c>
      <c r="E484" s="74" t="s">
        <v>585</v>
      </c>
      <c r="F484" s="77" t="s">
        <v>586</v>
      </c>
      <c r="G484" s="75" t="s">
        <v>587</v>
      </c>
      <c r="H484" s="22" t="s">
        <v>588</v>
      </c>
      <c r="I484" s="23" t="s">
        <v>7</v>
      </c>
      <c r="J484" s="22"/>
    </row>
    <row r="485" spans="2:10" ht="17.25" x14ac:dyDescent="0.3">
      <c r="B485" s="72">
        <f t="shared" si="9"/>
        <v>481</v>
      </c>
      <c r="C485" s="48">
        <v>8</v>
      </c>
      <c r="D485" s="73" t="s">
        <v>581</v>
      </c>
      <c r="E485" s="74" t="s">
        <v>589</v>
      </c>
      <c r="F485" s="77" t="s">
        <v>590</v>
      </c>
      <c r="G485" s="75" t="s">
        <v>591</v>
      </c>
      <c r="H485" s="22" t="s">
        <v>592</v>
      </c>
      <c r="I485" s="23" t="s">
        <v>7</v>
      </c>
      <c r="J485" s="22"/>
    </row>
    <row r="486" spans="2:10" ht="17.25" x14ac:dyDescent="0.3">
      <c r="B486" s="72">
        <f t="shared" si="9"/>
        <v>482</v>
      </c>
      <c r="C486" s="48">
        <v>9</v>
      </c>
      <c r="D486" s="73" t="s">
        <v>560</v>
      </c>
      <c r="E486" s="74" t="s">
        <v>593</v>
      </c>
      <c r="F486" s="77" t="s">
        <v>594</v>
      </c>
      <c r="G486" s="75" t="s">
        <v>595</v>
      </c>
      <c r="H486" s="22" t="s">
        <v>596</v>
      </c>
      <c r="I486" s="23" t="s">
        <v>7</v>
      </c>
      <c r="J486" s="22"/>
    </row>
    <row r="487" spans="2:10" ht="17.25" x14ac:dyDescent="0.3">
      <c r="B487" s="72">
        <f t="shared" si="9"/>
        <v>483</v>
      </c>
      <c r="C487" s="48">
        <v>10</v>
      </c>
      <c r="D487" s="73" t="s">
        <v>560</v>
      </c>
      <c r="E487" s="74" t="s">
        <v>597</v>
      </c>
      <c r="F487" s="77" t="s">
        <v>598</v>
      </c>
      <c r="G487" s="75" t="s">
        <v>599</v>
      </c>
      <c r="H487" s="22" t="s">
        <v>600</v>
      </c>
      <c r="I487" s="23" t="s">
        <v>7</v>
      </c>
      <c r="J487" s="22"/>
    </row>
    <row r="488" spans="2:10" ht="17.25" x14ac:dyDescent="0.3">
      <c r="B488" s="72">
        <f t="shared" si="9"/>
        <v>484</v>
      </c>
      <c r="C488" s="48">
        <v>11</v>
      </c>
      <c r="D488" s="73" t="s">
        <v>560</v>
      </c>
      <c r="E488" s="74" t="s">
        <v>601</v>
      </c>
      <c r="F488" s="77" t="s">
        <v>602</v>
      </c>
      <c r="G488" s="75" t="s">
        <v>603</v>
      </c>
      <c r="H488" s="22" t="s">
        <v>604</v>
      </c>
      <c r="I488" s="23" t="s">
        <v>7</v>
      </c>
      <c r="J488" s="22" t="s">
        <v>914</v>
      </c>
    </row>
    <row r="489" spans="2:10" ht="17.25" x14ac:dyDescent="0.3">
      <c r="B489" s="72">
        <f t="shared" si="9"/>
        <v>485</v>
      </c>
      <c r="C489" s="48">
        <v>12</v>
      </c>
      <c r="D489" s="73" t="s">
        <v>560</v>
      </c>
      <c r="E489" s="74" t="s">
        <v>605</v>
      </c>
      <c r="F489" s="77" t="s">
        <v>606</v>
      </c>
      <c r="G489" s="75" t="s">
        <v>607</v>
      </c>
      <c r="H489" s="22" t="s">
        <v>608</v>
      </c>
      <c r="I489" s="23" t="s">
        <v>7</v>
      </c>
      <c r="J489" s="22" t="s">
        <v>914</v>
      </c>
    </row>
    <row r="490" spans="2:10" ht="17.25" x14ac:dyDescent="0.3">
      <c r="B490" s="72">
        <f t="shared" si="9"/>
        <v>486</v>
      </c>
      <c r="C490" s="48">
        <v>13</v>
      </c>
      <c r="D490" s="73" t="s">
        <v>560</v>
      </c>
      <c r="E490" s="74" t="s">
        <v>474</v>
      </c>
      <c r="F490" s="77" t="s">
        <v>609</v>
      </c>
      <c r="G490" s="75" t="s">
        <v>610</v>
      </c>
      <c r="H490" s="22" t="s">
        <v>611</v>
      </c>
      <c r="I490" s="23" t="s">
        <v>7</v>
      </c>
      <c r="J490" s="22" t="s">
        <v>914</v>
      </c>
    </row>
    <row r="491" spans="2:10" ht="17.25" x14ac:dyDescent="0.3">
      <c r="B491" s="72">
        <f t="shared" si="9"/>
        <v>487</v>
      </c>
      <c r="C491" s="48">
        <v>14</v>
      </c>
      <c r="D491" s="73" t="s">
        <v>560</v>
      </c>
      <c r="E491" s="24" t="s">
        <v>1367</v>
      </c>
      <c r="F491" s="24" t="s">
        <v>1368</v>
      </c>
      <c r="G491" s="67" t="s">
        <v>1369</v>
      </c>
      <c r="H491" s="24" t="s">
        <v>1370</v>
      </c>
      <c r="I491" s="23" t="s">
        <v>9</v>
      </c>
      <c r="J491" s="22" t="s">
        <v>1371</v>
      </c>
    </row>
    <row r="492" spans="2:10" ht="17.25" x14ac:dyDescent="0.3">
      <c r="B492" s="72">
        <f t="shared" si="9"/>
        <v>488</v>
      </c>
      <c r="C492" s="48">
        <v>15</v>
      </c>
      <c r="D492" s="73" t="s">
        <v>560</v>
      </c>
      <c r="E492" s="24" t="s">
        <v>1372</v>
      </c>
      <c r="F492" s="24" t="s">
        <v>1373</v>
      </c>
      <c r="G492" s="67" t="s">
        <v>1374</v>
      </c>
      <c r="H492" s="24" t="s">
        <v>1375</v>
      </c>
      <c r="I492" s="23" t="s">
        <v>9</v>
      </c>
      <c r="J492" s="22" t="s">
        <v>1371</v>
      </c>
    </row>
    <row r="493" spans="2:10" ht="17.25" x14ac:dyDescent="0.3">
      <c r="B493" s="72">
        <f t="shared" si="9"/>
        <v>489</v>
      </c>
      <c r="C493" s="48">
        <v>16</v>
      </c>
      <c r="D493" s="73" t="s">
        <v>560</v>
      </c>
      <c r="E493" s="24" t="s">
        <v>1376</v>
      </c>
      <c r="F493" s="24" t="s">
        <v>1377</v>
      </c>
      <c r="G493" s="67" t="s">
        <v>1378</v>
      </c>
      <c r="H493" s="24" t="s">
        <v>1379</v>
      </c>
      <c r="I493" s="23" t="s">
        <v>9</v>
      </c>
      <c r="J493" s="22" t="s">
        <v>1371</v>
      </c>
    </row>
    <row r="494" spans="2:10" ht="17.25" x14ac:dyDescent="0.3">
      <c r="B494" s="72">
        <f t="shared" si="9"/>
        <v>490</v>
      </c>
      <c r="C494" s="48">
        <v>17</v>
      </c>
      <c r="D494" s="73" t="s">
        <v>560</v>
      </c>
      <c r="E494" s="24" t="s">
        <v>1380</v>
      </c>
      <c r="F494" s="24" t="s">
        <v>1381</v>
      </c>
      <c r="G494" s="67" t="s">
        <v>1382</v>
      </c>
      <c r="H494" s="24" t="s">
        <v>1383</v>
      </c>
      <c r="I494" s="23" t="s">
        <v>9</v>
      </c>
      <c r="J494" s="22" t="s">
        <v>1371</v>
      </c>
    </row>
    <row r="495" spans="2:10" ht="17.25" x14ac:dyDescent="0.3">
      <c r="B495" s="72">
        <f t="shared" si="9"/>
        <v>491</v>
      </c>
      <c r="C495" s="48">
        <v>18</v>
      </c>
      <c r="D495" s="73" t="s">
        <v>560</v>
      </c>
      <c r="E495" s="24" t="s">
        <v>1384</v>
      </c>
      <c r="F495" s="24" t="s">
        <v>1385</v>
      </c>
      <c r="G495" s="67" t="s">
        <v>1386</v>
      </c>
      <c r="H495" s="24" t="s">
        <v>1387</v>
      </c>
      <c r="I495" s="23" t="s">
        <v>9</v>
      </c>
      <c r="J495" s="22" t="s">
        <v>1371</v>
      </c>
    </row>
    <row r="496" spans="2:10" ht="17.25" x14ac:dyDescent="0.3">
      <c r="B496" s="103">
        <f t="shared" si="9"/>
        <v>492</v>
      </c>
      <c r="C496" s="31">
        <v>1</v>
      </c>
      <c r="D496" s="4" t="s">
        <v>945</v>
      </c>
      <c r="E496" s="12" t="s">
        <v>1685</v>
      </c>
      <c r="F496" s="4" t="s">
        <v>1686</v>
      </c>
      <c r="G496" s="101" t="s">
        <v>1687</v>
      </c>
      <c r="H496" s="9" t="s">
        <v>1688</v>
      </c>
      <c r="I496" s="5" t="s">
        <v>9</v>
      </c>
      <c r="J496" s="104" t="s">
        <v>1689</v>
      </c>
    </row>
    <row r="497" spans="2:10" ht="17.25" x14ac:dyDescent="0.3">
      <c r="B497" s="103">
        <f t="shared" si="9"/>
        <v>493</v>
      </c>
      <c r="C497" s="31">
        <v>2</v>
      </c>
      <c r="D497" s="4" t="s">
        <v>945</v>
      </c>
      <c r="E497" s="12" t="s">
        <v>1690</v>
      </c>
      <c r="F497" s="4" t="s">
        <v>946</v>
      </c>
      <c r="G497" s="101" t="s">
        <v>1691</v>
      </c>
      <c r="H497" s="4" t="s">
        <v>947</v>
      </c>
      <c r="I497" s="5" t="s">
        <v>9</v>
      </c>
      <c r="J497" s="104" t="s">
        <v>1692</v>
      </c>
    </row>
    <row r="498" spans="2:10" ht="17.25" x14ac:dyDescent="0.3">
      <c r="B498" s="103">
        <f t="shared" si="9"/>
        <v>494</v>
      </c>
      <c r="C498" s="31">
        <v>3</v>
      </c>
      <c r="D498" s="4" t="s">
        <v>612</v>
      </c>
      <c r="E498" s="39" t="s">
        <v>919</v>
      </c>
      <c r="F498" s="4" t="s">
        <v>1004</v>
      </c>
      <c r="G498" s="35" t="s">
        <v>629</v>
      </c>
      <c r="H498" s="4" t="s">
        <v>630</v>
      </c>
      <c r="I498" s="5" t="s">
        <v>7</v>
      </c>
      <c r="J498" s="102"/>
    </row>
    <row r="499" spans="2:10" ht="17.25" x14ac:dyDescent="0.3">
      <c r="B499" s="103">
        <f t="shared" si="9"/>
        <v>495</v>
      </c>
      <c r="C499" s="31">
        <v>4</v>
      </c>
      <c r="D499" s="4" t="s">
        <v>945</v>
      </c>
      <c r="E499" s="12" t="s">
        <v>1693</v>
      </c>
      <c r="F499" s="4" t="s">
        <v>1694</v>
      </c>
      <c r="G499" s="101" t="s">
        <v>1695</v>
      </c>
      <c r="H499" s="9" t="s">
        <v>1696</v>
      </c>
      <c r="I499" s="5" t="s">
        <v>9</v>
      </c>
      <c r="J499" s="104" t="s">
        <v>1692</v>
      </c>
    </row>
    <row r="500" spans="2:10" ht="17.25" x14ac:dyDescent="0.3">
      <c r="B500" s="103">
        <f t="shared" si="9"/>
        <v>496</v>
      </c>
      <c r="C500" s="31">
        <v>5</v>
      </c>
      <c r="D500" s="4" t="s">
        <v>612</v>
      </c>
      <c r="E500" s="12" t="s">
        <v>625</v>
      </c>
      <c r="F500" s="4" t="s">
        <v>626</v>
      </c>
      <c r="G500" s="35" t="s">
        <v>627</v>
      </c>
      <c r="H500" s="4" t="s">
        <v>628</v>
      </c>
      <c r="I500" s="5" t="s">
        <v>7</v>
      </c>
      <c r="J500" s="4"/>
    </row>
    <row r="501" spans="2:10" ht="17.25" x14ac:dyDescent="0.3">
      <c r="B501" s="103">
        <f t="shared" si="9"/>
        <v>497</v>
      </c>
      <c r="C501" s="31">
        <v>6</v>
      </c>
      <c r="D501" s="4" t="s">
        <v>945</v>
      </c>
      <c r="E501" s="12" t="s">
        <v>1697</v>
      </c>
      <c r="F501" s="4" t="s">
        <v>1698</v>
      </c>
      <c r="G501" s="101" t="s">
        <v>1699</v>
      </c>
      <c r="H501" s="9" t="s">
        <v>1700</v>
      </c>
      <c r="I501" s="5" t="s">
        <v>9</v>
      </c>
      <c r="J501" s="104" t="s">
        <v>1692</v>
      </c>
    </row>
    <row r="502" spans="2:10" ht="17.25" x14ac:dyDescent="0.3">
      <c r="B502" s="103">
        <f t="shared" si="9"/>
        <v>498</v>
      </c>
      <c r="C502" s="31">
        <v>7</v>
      </c>
      <c r="D502" s="4" t="s">
        <v>945</v>
      </c>
      <c r="E502" s="12" t="s">
        <v>1701</v>
      </c>
      <c r="F502" s="4" t="s">
        <v>1702</v>
      </c>
      <c r="G502" s="101" t="s">
        <v>1703</v>
      </c>
      <c r="H502" s="9" t="s">
        <v>1704</v>
      </c>
      <c r="I502" s="5" t="s">
        <v>9</v>
      </c>
      <c r="J502" s="104" t="s">
        <v>1692</v>
      </c>
    </row>
    <row r="503" spans="2:10" ht="17.25" x14ac:dyDescent="0.3">
      <c r="B503" s="103">
        <f t="shared" si="9"/>
        <v>499</v>
      </c>
      <c r="C503" s="31">
        <v>8</v>
      </c>
      <c r="D503" s="4" t="s">
        <v>612</v>
      </c>
      <c r="E503" s="12" t="s">
        <v>621</v>
      </c>
      <c r="F503" s="4" t="s">
        <v>622</v>
      </c>
      <c r="G503" s="35" t="s">
        <v>623</v>
      </c>
      <c r="H503" s="4" t="s">
        <v>624</v>
      </c>
      <c r="I503" s="5" t="s">
        <v>7</v>
      </c>
      <c r="J503" s="29"/>
    </row>
    <row r="504" spans="2:10" ht="17.25" x14ac:dyDescent="0.3">
      <c r="B504" s="103">
        <f t="shared" si="9"/>
        <v>500</v>
      </c>
      <c r="C504" s="31">
        <v>9</v>
      </c>
      <c r="D504" s="4" t="s">
        <v>612</v>
      </c>
      <c r="E504" s="12" t="s">
        <v>631</v>
      </c>
      <c r="F504" s="4" t="s">
        <v>632</v>
      </c>
      <c r="G504" s="35" t="s">
        <v>633</v>
      </c>
      <c r="H504" s="4" t="s">
        <v>634</v>
      </c>
      <c r="I504" s="5" t="s">
        <v>7</v>
      </c>
      <c r="J504" s="29"/>
    </row>
    <row r="505" spans="2:10" ht="17.25" x14ac:dyDescent="0.3">
      <c r="B505" s="103">
        <f t="shared" ref="B505:B507" si="10">ROW()-4</f>
        <v>501</v>
      </c>
      <c r="C505" s="31">
        <v>10</v>
      </c>
      <c r="D505" s="4" t="s">
        <v>612</v>
      </c>
      <c r="E505" s="12" t="s">
        <v>617</v>
      </c>
      <c r="F505" s="4" t="s">
        <v>618</v>
      </c>
      <c r="G505" s="35" t="s">
        <v>619</v>
      </c>
      <c r="H505" s="4" t="s">
        <v>620</v>
      </c>
      <c r="I505" s="5" t="s">
        <v>7</v>
      </c>
      <c r="J505" s="29"/>
    </row>
    <row r="506" spans="2:10" ht="17.25" x14ac:dyDescent="0.3">
      <c r="B506" s="103">
        <f t="shared" si="10"/>
        <v>502</v>
      </c>
      <c r="C506" s="31">
        <v>11</v>
      </c>
      <c r="D506" s="4" t="s">
        <v>612</v>
      </c>
      <c r="E506" s="12" t="s">
        <v>635</v>
      </c>
      <c r="F506" s="4" t="s">
        <v>636</v>
      </c>
      <c r="G506" s="35" t="s">
        <v>637</v>
      </c>
      <c r="H506" s="4" t="s">
        <v>638</v>
      </c>
      <c r="I506" s="5" t="s">
        <v>7</v>
      </c>
      <c r="J506" s="29"/>
    </row>
    <row r="507" spans="2:10" ht="17.25" x14ac:dyDescent="0.3">
      <c r="B507" s="103">
        <f t="shared" si="10"/>
        <v>503</v>
      </c>
      <c r="C507" s="31">
        <v>12</v>
      </c>
      <c r="D507" s="4" t="s">
        <v>612</v>
      </c>
      <c r="E507" s="12" t="s">
        <v>613</v>
      </c>
      <c r="F507" s="4" t="s">
        <v>614</v>
      </c>
      <c r="G507" s="35" t="s">
        <v>615</v>
      </c>
      <c r="H507" s="4" t="s">
        <v>616</v>
      </c>
      <c r="I507" s="5" t="s">
        <v>7</v>
      </c>
      <c r="J507" s="29"/>
    </row>
  </sheetData>
  <autoFilter ref="B4:J507" xr:uid="{00000000-0001-0000-0100-000000000000}"/>
  <mergeCells count="1">
    <mergeCell ref="B2:J2"/>
  </mergeCells>
  <phoneticPr fontId="2" type="noConversion"/>
  <conditionalFormatting sqref="E500:E501">
    <cfRule type="duplicateValues" dxfId="3" priority="3"/>
    <cfRule type="duplicateValues" dxfId="2" priority="4"/>
  </conditionalFormatting>
  <conditionalFormatting sqref="E502:E507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25년 지정한의원(6.27. 기준)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2023-08-29T02:10:06Z</cp:lastPrinted>
  <dcterms:created xsi:type="dcterms:W3CDTF">2022-06-16T05:01:47Z</dcterms:created>
  <dcterms:modified xsi:type="dcterms:W3CDTF">2025-06-30T04:53:10Z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eyJub2RlMSI6eyJkc2QiOiIwMTAwMDAwMDAwMDAyMTIyIiwibG9nVGltZSI6IjIwMjMtMDktMTVUMDc6NDY6MTBaIiwicElEIjoiMiIsInRyYWNlSWQiOiIxMEVGQTdDRTk1OThENDY2QTc0RjUwQjA4RTE1REMxNSIsInVzZXJDb2RlIjoiZnJ1aXQ3OTA3In0sIm5vZGUyIjp7ImRzZCI6IjAxMDAwMDAwMDAwMDIxMjIiLCJsb2dUaW1lIjo</vt:lpwstr>
  </property>
  <property fmtid="{D5CDD505-2E9C-101B-9397-08002B2CF9AE}" pid="3" name="OpenDocument">
    <vt:lpwstr>False</vt:lpwstr>
  </property>
</Properties>
</file>